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Sheet1" sheetId="1" r:id="rId1"/>
    <sheet name="公司 (4)" sheetId="2" r:id="rId2"/>
  </sheets>
  <definedNames/>
  <calcPr fullCalcOnLoad="1"/>
</workbook>
</file>

<file path=xl/sharedStrings.xml><?xml version="1.0" encoding="utf-8"?>
<sst xmlns="http://schemas.openxmlformats.org/spreadsheetml/2006/main" count="2360" uniqueCount="764">
  <si>
    <t>..379750</t>
  </si>
  <si>
    <t>201611FY379750</t>
  </si>
  <si>
    <t>西阳村</t>
  </si>
  <si>
    <t>安徽长江钢铁股份有限公司</t>
  </si>
  <si>
    <t>毛耳山</t>
  </si>
  <si>
    <t>末煤</t>
  </si>
  <si>
    <t>敞</t>
  </si>
  <si>
    <t>CVN457</t>
  </si>
  <si>
    <t>校验合格</t>
  </si>
  <si>
    <t>C</t>
  </si>
  <si>
    <t>..379749</t>
  </si>
  <si>
    <t>201611FY379749</t>
  </si>
  <si>
    <t>日照兰花冶电能源有限公司</t>
  </si>
  <si>
    <t>日照</t>
  </si>
  <si>
    <t>IC9SQL</t>
  </si>
  <si>
    <t>..379744</t>
  </si>
  <si>
    <t>201611FY379744</t>
  </si>
  <si>
    <t>中国石油化工股份有限公司巴陵分公司</t>
  </si>
  <si>
    <t>云溪</t>
  </si>
  <si>
    <t>HDWUNH</t>
  </si>
  <si>
    <t>..379742</t>
  </si>
  <si>
    <t>201611FY379742</t>
  </si>
  <si>
    <t>芜湖市富鑫钢铁有限公司</t>
  </si>
  <si>
    <t>裕溪口东</t>
  </si>
  <si>
    <t>A0TJJP</t>
  </si>
  <si>
    <t>..379740</t>
  </si>
  <si>
    <t>201611FY379740</t>
  </si>
  <si>
    <t>T36U1S</t>
  </si>
  <si>
    <t>..379738</t>
  </si>
  <si>
    <t>201611FY379738</t>
  </si>
  <si>
    <t>宁波通和利达燃料有限公司</t>
  </si>
  <si>
    <t>漯河</t>
  </si>
  <si>
    <t>0AVCI9</t>
  </si>
  <si>
    <t>..379737</t>
  </si>
  <si>
    <t>201611FY379737</t>
  </si>
  <si>
    <t>0M1PYH</t>
  </si>
  <si>
    <t>..379734</t>
  </si>
  <si>
    <t>201611FY379734</t>
  </si>
  <si>
    <t>安徽世德冶电燃料有限公司</t>
  </si>
  <si>
    <t>IWMKFB</t>
  </si>
  <si>
    <t>..379732</t>
  </si>
  <si>
    <t>201611FY379732</t>
  </si>
  <si>
    <t>WM7W4I</t>
  </si>
  <si>
    <t>..379731</t>
  </si>
  <si>
    <t>201611FY379731</t>
  </si>
  <si>
    <t>宁波弘旭科达矿业有限公司</t>
  </si>
  <si>
    <t>临汝镇</t>
  </si>
  <si>
    <t>AKELWD</t>
  </si>
  <si>
    <t>..379729</t>
  </si>
  <si>
    <t>201611FY379729</t>
  </si>
  <si>
    <t>QKVJQL</t>
  </si>
  <si>
    <t>..379726</t>
  </si>
  <si>
    <t>201611FY379726</t>
  </si>
  <si>
    <t>华润电力焦作有限公司</t>
  </si>
  <si>
    <t>月山</t>
  </si>
  <si>
    <t>8FB5EE</t>
  </si>
  <si>
    <t>..379723</t>
  </si>
  <si>
    <t>201611FY379723</t>
  </si>
  <si>
    <t>35UKI2</t>
  </si>
  <si>
    <t>..379721</t>
  </si>
  <si>
    <t>201611FY379721</t>
  </si>
  <si>
    <t>YTRHJA</t>
  </si>
  <si>
    <t>..379720</t>
  </si>
  <si>
    <t>201611FY379720</t>
  </si>
  <si>
    <t>高平</t>
  </si>
  <si>
    <t>万寨</t>
  </si>
  <si>
    <t>95HM3D</t>
  </si>
  <si>
    <t>..379716</t>
  </si>
  <si>
    <t>201611FY379716</t>
  </si>
  <si>
    <t>邳州</t>
  </si>
  <si>
    <t>KP8UP5</t>
  </si>
  <si>
    <t>..379714</t>
  </si>
  <si>
    <t>201611FY379714</t>
  </si>
  <si>
    <t>GYFBAI</t>
  </si>
  <si>
    <t>..379709</t>
  </si>
  <si>
    <t>201611FY379709</t>
  </si>
  <si>
    <t>A76FK2</t>
  </si>
  <si>
    <t>..379707</t>
  </si>
  <si>
    <t>201611FY379707</t>
  </si>
  <si>
    <t>PC8T6D</t>
  </si>
  <si>
    <t>..379705</t>
  </si>
  <si>
    <t>201611FY379705</t>
  </si>
  <si>
    <t>LS06RF</t>
  </si>
  <si>
    <t>..379704</t>
  </si>
  <si>
    <t>201611FY379704</t>
  </si>
  <si>
    <t>TK7I7O</t>
  </si>
  <si>
    <t>..379701</t>
  </si>
  <si>
    <t>201611FY379701</t>
  </si>
  <si>
    <t>M4MDN8</t>
  </si>
  <si>
    <t>..379699</t>
  </si>
  <si>
    <t>201611FY379699</t>
  </si>
  <si>
    <t>江苏鑫煜电力燃料有限公司</t>
  </si>
  <si>
    <t>JA4IVC</t>
  </si>
  <si>
    <t>..379698</t>
  </si>
  <si>
    <t>201611FY379698</t>
  </si>
  <si>
    <t>DSMKWG</t>
  </si>
  <si>
    <t>..379695</t>
  </si>
  <si>
    <t>201611FY379695</t>
  </si>
  <si>
    <t>江苏晟联电力燃料有限公司</t>
  </si>
  <si>
    <t>青山泉</t>
  </si>
  <si>
    <t>WJPGSS</t>
  </si>
  <si>
    <t>..379694</t>
  </si>
  <si>
    <t>201611FY379694</t>
  </si>
  <si>
    <t>63GMBF</t>
  </si>
  <si>
    <t>..379690</t>
  </si>
  <si>
    <t>201611FY379690</t>
  </si>
  <si>
    <t>UC0X0B</t>
  </si>
  <si>
    <t>..379688</t>
  </si>
  <si>
    <t>201611FY379688</t>
  </si>
  <si>
    <t>山东晨鸣纸业集团股份有限公司</t>
  </si>
  <si>
    <t>寿光</t>
  </si>
  <si>
    <t>F1O2FV</t>
  </si>
  <si>
    <t>..379686</t>
  </si>
  <si>
    <t>201611FY379686</t>
  </si>
  <si>
    <t>江苏得邦硕能源有限公司</t>
  </si>
  <si>
    <t>URESR9</t>
  </si>
  <si>
    <t>..379685</t>
  </si>
  <si>
    <t>201611FY379685</t>
  </si>
  <si>
    <t>..379681</t>
  </si>
  <si>
    <t>201611FY379681</t>
  </si>
  <si>
    <t>XHCDBK</t>
  </si>
  <si>
    <t>..379679</t>
  </si>
  <si>
    <t>201611FY379679</t>
  </si>
  <si>
    <t>镇江力然电力燃料有限公司</t>
  </si>
  <si>
    <t>无锡北</t>
  </si>
  <si>
    <t>98CTF1</t>
  </si>
  <si>
    <t>..379676</t>
  </si>
  <si>
    <t>201611FY379676</t>
  </si>
  <si>
    <t>XXUDBF</t>
  </si>
  <si>
    <t>..379675</t>
  </si>
  <si>
    <t>201611FY379675</t>
  </si>
  <si>
    <t>江苏华昌化工股份有限公司</t>
  </si>
  <si>
    <t>9B1MVO</t>
  </si>
  <si>
    <t>..379672</t>
  </si>
  <si>
    <t>201611FY379672</t>
  </si>
  <si>
    <t>TLPPES</t>
  </si>
  <si>
    <t>..379671</t>
  </si>
  <si>
    <t>201611FY379671</t>
  </si>
  <si>
    <t>1US4B2</t>
  </si>
  <si>
    <t>..379669</t>
  </si>
  <si>
    <t>201611FY379669</t>
  </si>
  <si>
    <t>B64VPQ</t>
  </si>
  <si>
    <t>..379667</t>
  </si>
  <si>
    <t>201611FY379667</t>
  </si>
  <si>
    <t>内蒙古乌拉山化肥有限责任公司</t>
  </si>
  <si>
    <t>乌拉山</t>
  </si>
  <si>
    <t>BCNTRE</t>
  </si>
  <si>
    <t>..379665</t>
  </si>
  <si>
    <t>201611FY379665</t>
  </si>
  <si>
    <t>湖北三江化工有限责任公司</t>
  </si>
  <si>
    <t>浠水</t>
  </si>
  <si>
    <t>JQINJH</t>
  </si>
  <si>
    <t>..379663</t>
  </si>
  <si>
    <t>201611FY379663</t>
  </si>
  <si>
    <t>V38141</t>
  </si>
  <si>
    <t>..379661</t>
  </si>
  <si>
    <t>201611FY379661</t>
  </si>
  <si>
    <t>湖北双环科技股份有限公司</t>
  </si>
  <si>
    <t>化工</t>
  </si>
  <si>
    <t>CKW2KS</t>
  </si>
  <si>
    <t>..379656</t>
  </si>
  <si>
    <t>201611FY379656</t>
  </si>
  <si>
    <t>2TR1Z9</t>
  </si>
  <si>
    <t>..379653</t>
  </si>
  <si>
    <t>201611FY379653</t>
  </si>
  <si>
    <t>Q214WE</t>
  </si>
  <si>
    <t>..379650</t>
  </si>
  <si>
    <t>201611FY379650</t>
  </si>
  <si>
    <t>湖北宜化化工股份有限公司</t>
  </si>
  <si>
    <t>枝江</t>
  </si>
  <si>
    <t>VFEHNB</t>
  </si>
  <si>
    <t>..379647</t>
  </si>
  <si>
    <t>201611FY379647</t>
  </si>
  <si>
    <t>RGSAW6</t>
  </si>
  <si>
    <t>..379646</t>
  </si>
  <si>
    <t>201611FY379646</t>
  </si>
  <si>
    <t>NS4E91</t>
  </si>
  <si>
    <t>..379643</t>
  </si>
  <si>
    <t>201611FY379643</t>
  </si>
  <si>
    <t>湖北楚星化工股份有限公司</t>
  </si>
  <si>
    <t>枝城</t>
  </si>
  <si>
    <t>ENFW16</t>
  </si>
  <si>
    <t>..379642</t>
  </si>
  <si>
    <t>201611FY379642</t>
  </si>
  <si>
    <t>RQYZ7B</t>
  </si>
  <si>
    <t>..379641</t>
  </si>
  <si>
    <t>201611FY379641</t>
  </si>
  <si>
    <t>Y7P1G0</t>
  </si>
  <si>
    <t>..379638</t>
  </si>
  <si>
    <t>201611FY379638</t>
  </si>
  <si>
    <t>重庆宜化化工有限公司</t>
  </si>
  <si>
    <t>4U8OY1</t>
  </si>
  <si>
    <t>..379637</t>
  </si>
  <si>
    <t>201611FY379637</t>
  </si>
  <si>
    <t>RND2IK</t>
  </si>
  <si>
    <t>..379636</t>
  </si>
  <si>
    <t>201611FY379636</t>
  </si>
  <si>
    <t>TGKB13</t>
  </si>
  <si>
    <t>..379634</t>
  </si>
  <si>
    <t>201611FY379634</t>
  </si>
  <si>
    <t>南陈铺</t>
  </si>
  <si>
    <t>MZRUPL</t>
  </si>
  <si>
    <t>..379632</t>
  </si>
  <si>
    <t>201611FY379632</t>
  </si>
  <si>
    <t>QHQ453</t>
  </si>
  <si>
    <t>..379631</t>
  </si>
  <si>
    <t>201611FY379631</t>
  </si>
  <si>
    <t>UQA0JG</t>
  </si>
  <si>
    <t>..379629</t>
  </si>
  <si>
    <t>201611FY379629</t>
  </si>
  <si>
    <t>S8XM36</t>
  </si>
  <si>
    <t>..379628</t>
  </si>
  <si>
    <t>201611FY379628</t>
  </si>
  <si>
    <t>40ASZ4</t>
  </si>
  <si>
    <t>..379627</t>
  </si>
  <si>
    <t>201611FY379627</t>
  </si>
  <si>
    <t>PE25XS</t>
  </si>
  <si>
    <t>..379626</t>
  </si>
  <si>
    <t>201611FY379626</t>
  </si>
  <si>
    <t>3NHNBK</t>
  </si>
  <si>
    <t>..379625</t>
  </si>
  <si>
    <t>201611FY379625</t>
  </si>
  <si>
    <t>0GIXZ1</t>
  </si>
  <si>
    <t>..379624</t>
  </si>
  <si>
    <t>201611FY379624</t>
  </si>
  <si>
    <t>5D83IL</t>
  </si>
  <si>
    <t>..379621</t>
  </si>
  <si>
    <t>201611FY379621</t>
  </si>
  <si>
    <t>UBKP56</t>
  </si>
  <si>
    <t>..379620</t>
  </si>
  <si>
    <t>201611FY379620</t>
  </si>
  <si>
    <t>衢州元立金属制品有限公司</t>
  </si>
  <si>
    <t>衢州</t>
  </si>
  <si>
    <t>B4CO3W</t>
  </si>
  <si>
    <t>..379619</t>
  </si>
  <si>
    <t>201611FY379619</t>
  </si>
  <si>
    <t>SWR1SC</t>
  </si>
  <si>
    <t>..379618</t>
  </si>
  <si>
    <t>201611FY379618</t>
  </si>
  <si>
    <t>A589TV</t>
  </si>
  <si>
    <t>..379617</t>
  </si>
  <si>
    <t>201611FY379617</t>
  </si>
  <si>
    <t>DBOBFD</t>
  </si>
  <si>
    <t>..379615</t>
  </si>
  <si>
    <t>201611FY379615</t>
  </si>
  <si>
    <t>余姚市环宇燃料有限公司</t>
  </si>
  <si>
    <t>余姚西</t>
  </si>
  <si>
    <t>08837Y</t>
  </si>
  <si>
    <t>..379614</t>
  </si>
  <si>
    <t>201611FY379614</t>
  </si>
  <si>
    <t>0FSSO9</t>
  </si>
  <si>
    <t>..379609</t>
  </si>
  <si>
    <t>201611FY379609</t>
  </si>
  <si>
    <t>FYTWYO</t>
  </si>
  <si>
    <t>..379607</t>
  </si>
  <si>
    <t>201611FY379607</t>
  </si>
  <si>
    <t>A39GPD</t>
  </si>
  <si>
    <t>..379606</t>
  </si>
  <si>
    <t>201611FY379606</t>
  </si>
  <si>
    <t>湖北兰花化工原料销售有限公司</t>
  </si>
  <si>
    <t>荆门南</t>
  </si>
  <si>
    <t>D655C7</t>
  </si>
  <si>
    <t>..379604</t>
  </si>
  <si>
    <t>201611FY379604</t>
  </si>
  <si>
    <t>T9NE9Q</t>
  </si>
  <si>
    <t>..379603</t>
  </si>
  <si>
    <t>201611FY379603</t>
  </si>
  <si>
    <t>9VQP2O</t>
  </si>
  <si>
    <t>..379601</t>
  </si>
  <si>
    <t>201611FY379601</t>
  </si>
  <si>
    <t>ZPOEI9</t>
  </si>
  <si>
    <t>..379599</t>
  </si>
  <si>
    <t>201611FY379599</t>
  </si>
  <si>
    <t>2QPR0Q</t>
  </si>
  <si>
    <t>..379597</t>
  </si>
  <si>
    <t>201611FY379597</t>
  </si>
  <si>
    <t>UKQSNG</t>
  </si>
  <si>
    <t>..379595</t>
  </si>
  <si>
    <t>201611FY379595</t>
  </si>
  <si>
    <t>SU35JG</t>
  </si>
  <si>
    <t>..379592</t>
  </si>
  <si>
    <t>201611FY379592</t>
  </si>
  <si>
    <t>FP2EQX</t>
  </si>
  <si>
    <t>..379589</t>
  </si>
  <si>
    <t>201611FY379589</t>
  </si>
  <si>
    <t>GREFLY</t>
  </si>
  <si>
    <t>..379586</t>
  </si>
  <si>
    <t>201611FY379586</t>
  </si>
  <si>
    <t>DYMILW</t>
  </si>
  <si>
    <t>..379579</t>
  </si>
  <si>
    <t>201611FY379579</t>
  </si>
  <si>
    <t>D35ZD0</t>
  </si>
  <si>
    <t>..379574</t>
  </si>
  <si>
    <t>201611FY379574</t>
  </si>
  <si>
    <t>2JU6BC</t>
  </si>
  <si>
    <t>..379570</t>
  </si>
  <si>
    <t>201611FY379570</t>
  </si>
  <si>
    <t>7N9P0J</t>
  </si>
  <si>
    <t>..379568</t>
  </si>
  <si>
    <t>201611FY379568</t>
  </si>
  <si>
    <t>FJ2DN2</t>
  </si>
  <si>
    <t>..379565</t>
  </si>
  <si>
    <t>201611FY379565</t>
  </si>
  <si>
    <t>G2JIPG</t>
  </si>
  <si>
    <t>..379563</t>
  </si>
  <si>
    <t>201611FY379563</t>
  </si>
  <si>
    <t>653AUJ</t>
  </si>
  <si>
    <t>..379560</t>
  </si>
  <si>
    <t>201611FY379560</t>
  </si>
  <si>
    <t>JADZES</t>
  </si>
  <si>
    <t>..379555</t>
  </si>
  <si>
    <t>201611FY379555</t>
  </si>
  <si>
    <t>北板桥</t>
  </si>
  <si>
    <t>TV52BQ</t>
  </si>
  <si>
    <t>..379553</t>
  </si>
  <si>
    <t>201611FY379553</t>
  </si>
  <si>
    <t>WKBLNO</t>
  </si>
  <si>
    <t>..379552</t>
  </si>
  <si>
    <t>201611FY379552</t>
  </si>
  <si>
    <t>焦作市哈驰曼商贸有限公司</t>
  </si>
  <si>
    <t>晏城</t>
  </si>
  <si>
    <t>BN9QRK</t>
  </si>
  <si>
    <t>..379547</t>
  </si>
  <si>
    <t>201611FY379547</t>
  </si>
  <si>
    <t>沧县东润洁净型煤配送有限公司</t>
  </si>
  <si>
    <t>沧州</t>
  </si>
  <si>
    <t>5TOZR1</t>
  </si>
  <si>
    <t>..379542</t>
  </si>
  <si>
    <t>201611FY379542</t>
  </si>
  <si>
    <t>FJBIWQ</t>
  </si>
  <si>
    <t>..379540</t>
  </si>
  <si>
    <t>201611FY379540</t>
  </si>
  <si>
    <t>新河镇</t>
  </si>
  <si>
    <t>DEAOV0</t>
  </si>
  <si>
    <t>..379537</t>
  </si>
  <si>
    <t>201611FY379537</t>
  </si>
  <si>
    <t>湖北新生源生物工程股份有限公司</t>
  </si>
  <si>
    <t>QC75NW</t>
  </si>
  <si>
    <t>..379535</t>
  </si>
  <si>
    <t>201611FY379535</t>
  </si>
  <si>
    <t>481HZH</t>
  </si>
  <si>
    <t>..379530</t>
  </si>
  <si>
    <t>201611FY379530</t>
  </si>
  <si>
    <t>81SN8Z</t>
  </si>
  <si>
    <t>..379527</t>
  </si>
  <si>
    <t>201611FY379527</t>
  </si>
  <si>
    <t>O7GN3K</t>
  </si>
  <si>
    <t>..379523</t>
  </si>
  <si>
    <t>201611FY379523</t>
  </si>
  <si>
    <t>GH7IYM</t>
  </si>
  <si>
    <t>..379518</t>
  </si>
  <si>
    <t>201611FY379518</t>
  </si>
  <si>
    <t>O8YDBX</t>
  </si>
  <si>
    <t>..379516</t>
  </si>
  <si>
    <t>201611FY379516</t>
  </si>
  <si>
    <t>湖北宜化肥业有限公司</t>
  </si>
  <si>
    <t>Q0DFUN</t>
  </si>
  <si>
    <t>..379514</t>
  </si>
  <si>
    <t>201611FY379514</t>
  </si>
  <si>
    <t>O918KC</t>
  </si>
  <si>
    <t>..379508</t>
  </si>
  <si>
    <t>201611FY379508</t>
  </si>
  <si>
    <t>08COR4</t>
  </si>
  <si>
    <t>..379504</t>
  </si>
  <si>
    <t>201611FY379504</t>
  </si>
  <si>
    <t>GKD1TO</t>
  </si>
  <si>
    <t>..379501</t>
  </si>
  <si>
    <t>201611FY379501</t>
  </si>
  <si>
    <t>98QKH2</t>
  </si>
  <si>
    <t>..379498</t>
  </si>
  <si>
    <t>201611FY379498</t>
  </si>
  <si>
    <t>IC4LQ8</t>
  </si>
  <si>
    <t>..379494</t>
  </si>
  <si>
    <t>201611FY379494</t>
  </si>
  <si>
    <t>V6HD8H</t>
  </si>
  <si>
    <t>..379484</t>
  </si>
  <si>
    <t>201611FY379484</t>
  </si>
  <si>
    <t>9EVZED</t>
  </si>
  <si>
    <t>..379479</t>
  </si>
  <si>
    <t>201611FY379479</t>
  </si>
  <si>
    <t>LQ1FGO</t>
  </si>
  <si>
    <t>..379476</t>
  </si>
  <si>
    <t>201611FY379476</t>
  </si>
  <si>
    <t>1LKEIZ</t>
  </si>
  <si>
    <t>..379473</t>
  </si>
  <si>
    <t>201611FY379473</t>
  </si>
  <si>
    <t>HXO7WI</t>
  </si>
  <si>
    <t>..379467</t>
  </si>
  <si>
    <t>201611FY379467</t>
  </si>
  <si>
    <t>BTA1VP</t>
  </si>
  <si>
    <t>..379461</t>
  </si>
  <si>
    <t>201611FY379461</t>
  </si>
  <si>
    <t>14SSHD</t>
  </si>
  <si>
    <t>..379371</t>
  </si>
  <si>
    <t>201611FY379371</t>
  </si>
  <si>
    <t>T0YP9X</t>
  </si>
  <si>
    <t>..379363</t>
  </si>
  <si>
    <t>201611FY379363</t>
  </si>
  <si>
    <t>徐州兰花电力燃料有限公司</t>
  </si>
  <si>
    <t>7QNQFZ</t>
  </si>
  <si>
    <t>..379357</t>
  </si>
  <si>
    <t>201611FY379357</t>
  </si>
  <si>
    <t>日照盛磊贸易有限公司</t>
  </si>
  <si>
    <t>费县</t>
  </si>
  <si>
    <t>7YZ5MP</t>
  </si>
  <si>
    <t>..379350</t>
  </si>
  <si>
    <t>201611FY379350</t>
  </si>
  <si>
    <t>邳州金亚煤炭销售有限公司</t>
  </si>
  <si>
    <t>RZHRSY</t>
  </si>
  <si>
    <t>..379341</t>
  </si>
  <si>
    <t>201611FY379341</t>
  </si>
  <si>
    <t>湖北新洋丰肥业股份有限公司</t>
  </si>
  <si>
    <t>荆门东</t>
  </si>
  <si>
    <t>OA2RZJ</t>
  </si>
  <si>
    <t>..379333</t>
  </si>
  <si>
    <t>201611FY379333</t>
  </si>
  <si>
    <t>RFSY4C</t>
  </si>
  <si>
    <t>..379318</t>
  </si>
  <si>
    <t>201611FY379318</t>
  </si>
  <si>
    <t>山东晋煤明水化工集团有限公司</t>
  </si>
  <si>
    <t>章丘</t>
  </si>
  <si>
    <t>JCS7VN</t>
  </si>
  <si>
    <t>..379305</t>
  </si>
  <si>
    <t>201611FY379305</t>
  </si>
  <si>
    <t>山东煜金鑫能源物资有限公司</t>
  </si>
  <si>
    <t>莒南</t>
  </si>
  <si>
    <t>13A31W</t>
  </si>
  <si>
    <t>兰花公司2017年4月份正式计划查定表</t>
  </si>
  <si>
    <t>序号</t>
  </si>
  <si>
    <t>发煤站名称</t>
  </si>
  <si>
    <t>收货单位</t>
  </si>
  <si>
    <t>主管</t>
  </si>
  <si>
    <t>发站</t>
  </si>
  <si>
    <t>到站</t>
  </si>
  <si>
    <t>品种</t>
  </si>
  <si>
    <t>车数</t>
  </si>
  <si>
    <t>吨数</t>
  </si>
  <si>
    <t>受理号</t>
  </si>
  <si>
    <t>上机号</t>
  </si>
  <si>
    <t>计划号</t>
  </si>
  <si>
    <t>合 计</t>
  </si>
  <si>
    <t>莒山煤矿</t>
  </si>
  <si>
    <t>块炭</t>
  </si>
  <si>
    <t>201703FY532573</t>
  </si>
  <si>
    <t>04F00662586</t>
  </si>
  <si>
    <t>201703FY532567</t>
  </si>
  <si>
    <t>未受理</t>
  </si>
  <si>
    <t>余姚市红鹰煤炭销售中心</t>
  </si>
  <si>
    <t>浙江</t>
  </si>
  <si>
    <t>蜀山</t>
  </si>
  <si>
    <t>201703FY532576</t>
  </si>
  <si>
    <t>04F00662583</t>
  </si>
  <si>
    <t>山西兰花经贸有限公司</t>
  </si>
  <si>
    <t>江苏</t>
  </si>
  <si>
    <t>201703FY532581</t>
  </si>
  <si>
    <t>04#00764457</t>
  </si>
  <si>
    <t>山东</t>
  </si>
  <si>
    <t>201703FY532587</t>
  </si>
  <si>
    <t>04F00662429</t>
  </si>
  <si>
    <t>201703FY532595</t>
  </si>
  <si>
    <t>04F00662433</t>
  </si>
  <si>
    <t>201703FY532593</t>
  </si>
  <si>
    <t>04F00662432</t>
  </si>
  <si>
    <t>201703FY532591</t>
  </si>
  <si>
    <t>04F00662431</t>
  </si>
  <si>
    <t>山东金沂蒙生态肥业有限公司</t>
  </si>
  <si>
    <t>临沂</t>
  </si>
  <si>
    <t>中块</t>
  </si>
  <si>
    <t>201703FY532596</t>
  </si>
  <si>
    <t>04F00662480</t>
  </si>
  <si>
    <t>小 计</t>
  </si>
  <si>
    <t>大阳煤矿</t>
  </si>
  <si>
    <t>万州</t>
  </si>
  <si>
    <t>201703FY532598</t>
  </si>
  <si>
    <t>04F00662430</t>
  </si>
  <si>
    <t>201703FY532602</t>
  </si>
  <si>
    <t>04#00764410</t>
  </si>
  <si>
    <t>201703FY532601</t>
  </si>
  <si>
    <t>04#00764430</t>
  </si>
  <si>
    <t>201703FY532600</t>
  </si>
  <si>
    <t>04#00764411</t>
  </si>
  <si>
    <t>201703FY532605</t>
  </si>
  <si>
    <t>04F00665665</t>
  </si>
  <si>
    <t>201703FY532603</t>
  </si>
  <si>
    <t>04F00665668</t>
  </si>
  <si>
    <t>湖北大江化工集团有限公司</t>
  </si>
  <si>
    <t>201703FY532609</t>
  </si>
  <si>
    <t>04#00764413</t>
  </si>
  <si>
    <t>201703FY532608</t>
  </si>
  <si>
    <t>04#00764412</t>
  </si>
  <si>
    <t>201703FY532607</t>
  </si>
  <si>
    <t>04#00764402</t>
  </si>
  <si>
    <t>201703FY532614</t>
  </si>
  <si>
    <t>04F00662579</t>
  </si>
  <si>
    <t>201703FY532613</t>
  </si>
  <si>
    <t>04F00662428</t>
  </si>
  <si>
    <t>201703FY532612</t>
  </si>
  <si>
    <t>04F00661857</t>
  </si>
  <si>
    <t>浠水县福瑞德化工有限责任公司</t>
  </si>
  <si>
    <t>201703FY532617</t>
  </si>
  <si>
    <t>04F00662406</t>
  </si>
  <si>
    <t>201703FY532621</t>
  </si>
  <si>
    <t>04F00662426</t>
  </si>
  <si>
    <t>201703FY532620</t>
  </si>
  <si>
    <t>04F00662427</t>
  </si>
  <si>
    <t>湖北宜化贸易有限公司</t>
  </si>
  <si>
    <t>201703FY532623</t>
  </si>
  <si>
    <t>04F00665667</t>
  </si>
  <si>
    <t>201703FY532632</t>
  </si>
  <si>
    <t>04#00764354</t>
  </si>
  <si>
    <t>201703FY532630</t>
  </si>
  <si>
    <t>04#00764398</t>
  </si>
  <si>
    <t>201703FY532628</t>
  </si>
  <si>
    <t>04#00764455</t>
  </si>
  <si>
    <t>201703FY532626</t>
  </si>
  <si>
    <t>04#00764456</t>
  </si>
  <si>
    <t>山东裕泰煤炭运销有限公司</t>
  </si>
  <si>
    <t>蔺家楼</t>
  </si>
  <si>
    <t>201703FY532640</t>
  </si>
  <si>
    <t>04F00662051</t>
  </si>
  <si>
    <t>201703FY532639</t>
  </si>
  <si>
    <t>04F00662050</t>
  </si>
  <si>
    <t>201703FY532644</t>
  </si>
  <si>
    <t>04#00764399</t>
  </si>
  <si>
    <t>201703FY532642</t>
  </si>
  <si>
    <t>04#00764397</t>
  </si>
  <si>
    <t>201703FY532651</t>
  </si>
  <si>
    <t>04#00764350</t>
  </si>
  <si>
    <t>201703FY532659</t>
  </si>
  <si>
    <t>04#00764352</t>
  </si>
  <si>
    <t>201703FY532654</t>
  </si>
  <si>
    <t>04#00764351</t>
  </si>
  <si>
    <t>201703FY532666</t>
  </si>
  <si>
    <t>04#00764355</t>
  </si>
  <si>
    <t>湖北</t>
  </si>
  <si>
    <t>201703FY532669</t>
  </si>
  <si>
    <t>04#00764353</t>
  </si>
  <si>
    <t>优子块</t>
  </si>
  <si>
    <t>201703FY532675</t>
  </si>
  <si>
    <t>04F00662049</t>
  </si>
  <si>
    <t>新安镇</t>
  </si>
  <si>
    <t>201703FY532677</t>
  </si>
  <si>
    <t>04F00662403</t>
  </si>
  <si>
    <t>沧县东润洁净型煤股份有限公司</t>
  </si>
  <si>
    <t>河北</t>
  </si>
  <si>
    <t>201703FY532685</t>
  </si>
  <si>
    <t>晋城市彩雲凯物流有限公司</t>
  </si>
  <si>
    <t>山西</t>
  </si>
  <si>
    <t>201703FY532690</t>
  </si>
  <si>
    <t>04#00764396</t>
  </si>
  <si>
    <t>河南骏化发展股份有限公司</t>
  </si>
  <si>
    <t>驻马店</t>
  </si>
  <si>
    <t>201703FY532693</t>
  </si>
  <si>
    <t>04F00662407</t>
  </si>
  <si>
    <t>唐安煤矿</t>
  </si>
  <si>
    <t>201703FY532715</t>
  </si>
  <si>
    <t>201703FY532724</t>
  </si>
  <si>
    <t>201703FY532719</t>
  </si>
  <si>
    <t>04F00662404</t>
  </si>
  <si>
    <t>201703FY532729</t>
  </si>
  <si>
    <t>04F00662405</t>
  </si>
  <si>
    <t>201703FY532744</t>
  </si>
  <si>
    <t>04#00764443</t>
  </si>
  <si>
    <t>201703FY532739</t>
  </si>
  <si>
    <t>04#00764445</t>
  </si>
  <si>
    <t>201703FY532749</t>
  </si>
  <si>
    <t>04#00764444</t>
  </si>
  <si>
    <t>201703FY532746</t>
  </si>
  <si>
    <t>04#00764446</t>
  </si>
  <si>
    <t>201703FY532752</t>
  </si>
  <si>
    <t>04F00662392</t>
  </si>
  <si>
    <t>201703FY532750</t>
  </si>
  <si>
    <t>04F00662394</t>
  </si>
  <si>
    <t>201703FY532755</t>
  </si>
  <si>
    <t>04F00662393</t>
  </si>
  <si>
    <t>201703FY532757</t>
  </si>
  <si>
    <t>冶金</t>
  </si>
  <si>
    <t>201703FY532760</t>
  </si>
  <si>
    <t>04F00662048</t>
  </si>
  <si>
    <t>201703FY532763</t>
  </si>
  <si>
    <t>04#00764391</t>
  </si>
  <si>
    <t>201703FY532762</t>
  </si>
  <si>
    <t>04#00764390</t>
  </si>
  <si>
    <t>201703FY532765</t>
  </si>
  <si>
    <t>04#00764379</t>
  </si>
  <si>
    <t>201703FY532769</t>
  </si>
  <si>
    <t>04#00764380</t>
  </si>
  <si>
    <t>201703FY532767</t>
  </si>
  <si>
    <t>04#00764392</t>
  </si>
  <si>
    <t>201703FY532773</t>
  </si>
  <si>
    <t>04#00764422</t>
  </si>
  <si>
    <t>201703FY532771</t>
  </si>
  <si>
    <t>04#00764441</t>
  </si>
  <si>
    <t>201703FY532770</t>
  </si>
  <si>
    <t>04#00764381</t>
  </si>
  <si>
    <t>201703FY532775</t>
  </si>
  <si>
    <t>04F00662390</t>
  </si>
  <si>
    <t>湖北新冶钢有限公司</t>
  </si>
  <si>
    <t>黄石东</t>
  </si>
  <si>
    <t>201703FY532776</t>
  </si>
  <si>
    <t>04F00662591</t>
  </si>
  <si>
    <t>201703FY532785</t>
  </si>
  <si>
    <t>04F00662592</t>
  </si>
  <si>
    <t>201703FY532782</t>
  </si>
  <si>
    <t>04F00662043</t>
  </si>
  <si>
    <t>201703FY532779</t>
  </si>
  <si>
    <t>201703FY532797</t>
  </si>
  <si>
    <t>201703FY532793</t>
  </si>
  <si>
    <t>04F00662391</t>
  </si>
  <si>
    <t>方大特钢科技股份有限公司</t>
  </si>
  <si>
    <t>南昌南</t>
  </si>
  <si>
    <t>201703FY532809</t>
  </si>
  <si>
    <t>04F00662041</t>
  </si>
  <si>
    <t>201703FY532805</t>
  </si>
  <si>
    <t>201703FY532802</t>
  </si>
  <si>
    <t>04F00662036</t>
  </si>
  <si>
    <t>201703FY532811</t>
  </si>
  <si>
    <t>04#00764372</t>
  </si>
  <si>
    <t>杭州住安邦能源有限公司</t>
  </si>
  <si>
    <t>201703FY532818</t>
  </si>
  <si>
    <t>04#00764376</t>
  </si>
  <si>
    <t>201703FY532815</t>
  </si>
  <si>
    <t>04#00764375</t>
  </si>
  <si>
    <t>伯方煤矿</t>
  </si>
  <si>
    <t>201703FY532824</t>
  </si>
  <si>
    <t>04F00662042</t>
  </si>
  <si>
    <t>201703FY532825</t>
  </si>
  <si>
    <t>04F00662037</t>
  </si>
  <si>
    <t>201703FY532826</t>
  </si>
  <si>
    <t>201703FY532829</t>
  </si>
  <si>
    <t>04#00764378</t>
  </si>
  <si>
    <t>201703FY532828</t>
  </si>
  <si>
    <t>04#00764377</t>
  </si>
  <si>
    <t>201703FY532831</t>
  </si>
  <si>
    <t>04F00662035</t>
  </si>
  <si>
    <t>201703FY532830</t>
  </si>
  <si>
    <t>04F00662402</t>
  </si>
  <si>
    <t>201703FY532835</t>
  </si>
  <si>
    <t>04F00662032</t>
  </si>
  <si>
    <t>201703FY532833</t>
  </si>
  <si>
    <t>04F00662033</t>
  </si>
  <si>
    <t>201703FY532832</t>
  </si>
  <si>
    <t>04F00662388</t>
  </si>
  <si>
    <t>201703FY532837</t>
  </si>
  <si>
    <t>201703FY532836</t>
  </si>
  <si>
    <t>201703FY532840</t>
  </si>
  <si>
    <t>04#00764368</t>
  </si>
  <si>
    <t>201703FY532839</t>
  </si>
  <si>
    <t>04#00764369</t>
  </si>
  <si>
    <t>201703FY532843</t>
  </si>
  <si>
    <t>04F00662034</t>
  </si>
  <si>
    <t>201703FY532842</t>
  </si>
  <si>
    <t>201703FY532841</t>
  </si>
  <si>
    <t>04F00662024</t>
  </si>
  <si>
    <t>201703FY532848</t>
  </si>
  <si>
    <t>04#00764420</t>
  </si>
  <si>
    <t>201703FY532846</t>
  </si>
  <si>
    <t>04#00764421</t>
  </si>
  <si>
    <t>201703FY532845</t>
  </si>
  <si>
    <t>04#00764371</t>
  </si>
  <si>
    <t>铜陵市富鑫钢铁有限公司</t>
  </si>
  <si>
    <t>铜陵西</t>
  </si>
  <si>
    <t>201703FY532850</t>
  </si>
  <si>
    <t>04F00661823</t>
  </si>
  <si>
    <t>201703FY532853</t>
  </si>
  <si>
    <t>04#00764417</t>
  </si>
  <si>
    <t>201703FY532852</t>
  </si>
  <si>
    <t>04#00764362</t>
  </si>
  <si>
    <t>201703FY532855</t>
  </si>
  <si>
    <t>04#00764394</t>
  </si>
  <si>
    <t>201703FY532856</t>
  </si>
  <si>
    <t>04#00764395</t>
  </si>
  <si>
    <t>201703FY532861</t>
  </si>
  <si>
    <t>04#00764419</t>
  </si>
  <si>
    <t>201703FY532864</t>
  </si>
  <si>
    <t>04#00764418</t>
  </si>
  <si>
    <t>徐州顺兴永煤炭销售有限公司</t>
  </si>
  <si>
    <t>201703FY532871</t>
  </si>
  <si>
    <t>04#00764416</t>
  </si>
  <si>
    <t>201703FY532874</t>
  </si>
  <si>
    <t>04#00764363</t>
  </si>
  <si>
    <t>201703FY532872</t>
  </si>
  <si>
    <t>04#00764401</t>
  </si>
  <si>
    <t>201703FY532881</t>
  </si>
  <si>
    <t>04#00764367</t>
  </si>
  <si>
    <t>201703FY532878</t>
  </si>
  <si>
    <t>04#00764364</t>
  </si>
  <si>
    <t>电力</t>
  </si>
  <si>
    <t>201703FY533009</t>
  </si>
  <si>
    <t>04F00662590</t>
  </si>
  <si>
    <t>奔牛</t>
  </si>
  <si>
    <t>201703FY533011</t>
  </si>
  <si>
    <t>04F00662558</t>
  </si>
  <si>
    <t>无锡海和燃料贸易有限公司</t>
  </si>
  <si>
    <t>201703FY533020</t>
  </si>
  <si>
    <t>04F00662588</t>
  </si>
  <si>
    <t>南通汇冠燃料有限公司</t>
  </si>
  <si>
    <t>南通东</t>
  </si>
  <si>
    <t>201703FY533022</t>
  </si>
  <si>
    <t>04F00662589</t>
  </si>
  <si>
    <t>201703FY533031</t>
  </si>
  <si>
    <t>04#00764414</t>
  </si>
  <si>
    <t>201703FY533029</t>
  </si>
  <si>
    <t>04#00764454</t>
  </si>
  <si>
    <t>201703FY533028</t>
  </si>
  <si>
    <t>04#00764453</t>
  </si>
  <si>
    <t>江苏弘发商贸有限公司</t>
  </si>
  <si>
    <t>201703FY533042</t>
  </si>
  <si>
    <t>04F00662386</t>
  </si>
  <si>
    <t>201703FY533041</t>
  </si>
  <si>
    <t>201703FY533040</t>
  </si>
  <si>
    <t>04F00662557</t>
  </si>
  <si>
    <t>201703FY533050</t>
  </si>
  <si>
    <t>04#00764449</t>
  </si>
  <si>
    <t>201703FY533048</t>
  </si>
  <si>
    <t>04#00764365</t>
  </si>
  <si>
    <t>201703FY533051</t>
  </si>
  <si>
    <t>04F00662555</t>
  </si>
  <si>
    <t>江苏燕鼎燃料有限公司</t>
  </si>
  <si>
    <t>201703FY533053</t>
  </si>
  <si>
    <t>04#00764366</t>
  </si>
  <si>
    <t>201703FY533052</t>
  </si>
  <si>
    <t>04#00764448</t>
  </si>
  <si>
    <t>201703FY533055</t>
  </si>
  <si>
    <t>04#00764452</t>
  </si>
  <si>
    <t>201703FY533054</t>
  </si>
  <si>
    <t>04#00764451</t>
  </si>
  <si>
    <t>望云煤矿</t>
  </si>
  <si>
    <t>201703FY533061</t>
  </si>
  <si>
    <t>04F00661822</t>
  </si>
  <si>
    <t>201703FY533059</t>
  </si>
  <si>
    <t>04F00662387</t>
  </si>
  <si>
    <t>201703FY533058</t>
  </si>
  <si>
    <t>04F00662556</t>
  </si>
  <si>
    <t>201703FY533063</t>
  </si>
  <si>
    <t>04#00764357</t>
  </si>
  <si>
    <t>201703FY533073</t>
  </si>
  <si>
    <t>04#00764360</t>
  </si>
  <si>
    <t>201703FY533069</t>
  </si>
  <si>
    <t>04#00764358</t>
  </si>
  <si>
    <t>201703FY533064</t>
  </si>
  <si>
    <t>04#00764359</t>
  </si>
  <si>
    <t>新乡中益发电有限公司</t>
  </si>
  <si>
    <t>滑县南</t>
  </si>
  <si>
    <t>201703FY533079</t>
  </si>
  <si>
    <t>04F00661821</t>
  </si>
  <si>
    <t>201703FY533076</t>
  </si>
  <si>
    <t>04F00662023</t>
  </si>
  <si>
    <t>河南</t>
  </si>
  <si>
    <t>201703FY533083</t>
  </si>
  <si>
    <t>04F00662021</t>
  </si>
  <si>
    <t>201703FY533081</t>
  </si>
  <si>
    <t>201703FY533088</t>
  </si>
  <si>
    <t>04F00661819</t>
  </si>
  <si>
    <t>201703FY533085</t>
  </si>
  <si>
    <t>04F00662022</t>
  </si>
  <si>
    <t>201703FY533090</t>
  </si>
  <si>
    <t>04#00764386</t>
  </si>
  <si>
    <t>201703FY533089</t>
  </si>
  <si>
    <t>04#00764384</t>
  </si>
  <si>
    <t>201703FY533091</t>
  </si>
  <si>
    <t>04#00764385</t>
  </si>
  <si>
    <t>201703FY533093</t>
  </si>
  <si>
    <t>04F00661820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</si>
</sst>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63"/>
      <name val="新宋体"/>
      <family val="3"/>
    </font>
    <font>
      <sz val="11"/>
      <name val="新宋体"/>
      <family val="3"/>
    </font>
    <font>
      <sz val="11"/>
      <color indexed="8"/>
      <name val="新宋体"/>
      <family val="3"/>
    </font>
    <font>
      <sz val="11"/>
      <color indexed="8"/>
      <name val="宋体"/>
      <family val="0"/>
    </font>
    <font>
      <sz val="10"/>
      <color indexed="8"/>
      <name val="新宋体"/>
      <family val="3"/>
    </font>
    <font>
      <sz val="16"/>
      <color indexed="8"/>
      <name val="新宋体"/>
      <family val="3"/>
    </font>
    <font>
      <sz val="10"/>
      <color indexed="63"/>
      <name val="新宋体"/>
      <family val="3"/>
    </font>
    <font>
      <sz val="16"/>
      <color indexed="63"/>
      <name val="新宋体"/>
      <family val="3"/>
    </font>
    <font>
      <sz val="9"/>
      <color indexed="63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theme="1"/>
      <name val="新宋体"/>
      <family val="3"/>
    </font>
    <font>
      <sz val="16"/>
      <color theme="1"/>
      <name val="新宋体"/>
      <family val="3"/>
    </font>
    <font>
      <sz val="10"/>
      <color rgb="FF333333"/>
      <name val="新宋体"/>
      <family val="3"/>
    </font>
    <font>
      <sz val="16"/>
      <color rgb="FF333333"/>
      <name val="新宋体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32" fillId="11" borderId="7" applyNumberFormat="0" applyAlignment="0" applyProtection="0"/>
    <xf numFmtId="0" fontId="9" fillId="3" borderId="0" applyNumberFormat="0" applyBorder="0" applyAlignment="0" applyProtection="0"/>
    <xf numFmtId="0" fontId="20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0" fillId="20" borderId="0" applyNumberFormat="0" applyBorder="0" applyAlignment="0" applyProtection="0"/>
    <xf numFmtId="0" fontId="9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1" fillId="0" borderId="10" xfId="70" applyFont="1" applyBorder="1" applyAlignment="1">
      <alignment horizontal="left" vertical="center" wrapText="1"/>
      <protection/>
    </xf>
    <xf numFmtId="0" fontId="9" fillId="0" borderId="10" xfId="70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" fillId="24" borderId="10" xfId="70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24" borderId="0" xfId="0" applyFont="1" applyFill="1" applyAlignment="1">
      <alignment vertical="center" wrapText="1"/>
    </xf>
    <xf numFmtId="58" fontId="14" fillId="24" borderId="0" xfId="0" applyNumberFormat="1" applyFont="1" applyFill="1" applyAlignment="1">
      <alignment vertical="center" wrapText="1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horizontal="right" vertical="center" wrapText="1"/>
    </xf>
    <xf numFmtId="0" fontId="0" fillId="24" borderId="0" xfId="0" applyFill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4月份 追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常规 8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9" xfId="66"/>
    <cellStyle name="常规 2" xfId="67"/>
    <cellStyle name="常规 20" xfId="68"/>
    <cellStyle name="常规 3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257175</xdr:colOff>
      <xdr:row>2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619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42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257175</xdr:colOff>
      <xdr:row>5</xdr:row>
      <xdr:rowOff>57150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23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257175</xdr:colOff>
      <xdr:row>6</xdr:row>
      <xdr:rowOff>57150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0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257175</xdr:colOff>
      <xdr:row>7</xdr:row>
      <xdr:rowOff>57150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85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57150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66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257175</xdr:colOff>
      <xdr:row>9</xdr:row>
      <xdr:rowOff>57150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47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10</xdr:row>
      <xdr:rowOff>57150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28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257175</xdr:colOff>
      <xdr:row>11</xdr:row>
      <xdr:rowOff>57150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09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57150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90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13</xdr:row>
      <xdr:rowOff>57150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71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57150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352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257175</xdr:colOff>
      <xdr:row>15</xdr:row>
      <xdr:rowOff>57150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57150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714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57150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895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57150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076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19</xdr:row>
      <xdr:rowOff>57150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257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57150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57150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619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22</xdr:row>
      <xdr:rowOff>57150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800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257175</xdr:colOff>
      <xdr:row>23</xdr:row>
      <xdr:rowOff>57150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981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257175</xdr:colOff>
      <xdr:row>24</xdr:row>
      <xdr:rowOff>57150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162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25</xdr:row>
      <xdr:rowOff>57150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343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257175</xdr:colOff>
      <xdr:row>26</xdr:row>
      <xdr:rowOff>57150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257175</xdr:colOff>
      <xdr:row>27</xdr:row>
      <xdr:rowOff>57150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705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28</xdr:row>
      <xdr:rowOff>57150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886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257175</xdr:colOff>
      <xdr:row>29</xdr:row>
      <xdr:rowOff>57150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067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257175</xdr:colOff>
      <xdr:row>30</xdr:row>
      <xdr:rowOff>57150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248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257175</xdr:colOff>
      <xdr:row>32</xdr:row>
      <xdr:rowOff>57150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610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257175</xdr:colOff>
      <xdr:row>33</xdr:row>
      <xdr:rowOff>57150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791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34</xdr:row>
      <xdr:rowOff>57150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97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35</xdr:row>
      <xdr:rowOff>57150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15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257175</xdr:colOff>
      <xdr:row>36</xdr:row>
      <xdr:rowOff>57150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334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37</xdr:row>
      <xdr:rowOff>57150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515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257175</xdr:colOff>
      <xdr:row>38</xdr:row>
      <xdr:rowOff>57150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696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57150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877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57150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058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257175</xdr:colOff>
      <xdr:row>41</xdr:row>
      <xdr:rowOff>57150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239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57150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419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43</xdr:row>
      <xdr:rowOff>57150</xdr:rowOff>
    </xdr:to>
    <xdr:pic>
      <xdr:nvPicPr>
        <xdr:cNvPr id="41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600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257175</xdr:colOff>
      <xdr:row>44</xdr:row>
      <xdr:rowOff>57150</xdr:rowOff>
    </xdr:to>
    <xdr:pic>
      <xdr:nvPicPr>
        <xdr:cNvPr id="42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781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57150</xdr:rowOff>
    </xdr:to>
    <xdr:pic>
      <xdr:nvPicPr>
        <xdr:cNvPr id="43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962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46</xdr:row>
      <xdr:rowOff>57150</xdr:rowOff>
    </xdr:to>
    <xdr:pic>
      <xdr:nvPicPr>
        <xdr:cNvPr id="44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57150</xdr:rowOff>
    </xdr:to>
    <xdr:pic>
      <xdr:nvPicPr>
        <xdr:cNvPr id="45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32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57150</xdr:rowOff>
    </xdr:to>
    <xdr:pic>
      <xdr:nvPicPr>
        <xdr:cNvPr id="46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505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57150</xdr:rowOff>
    </xdr:to>
    <xdr:pic>
      <xdr:nvPicPr>
        <xdr:cNvPr id="47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686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257175</xdr:colOff>
      <xdr:row>50</xdr:row>
      <xdr:rowOff>57150</xdr:rowOff>
    </xdr:to>
    <xdr:pic>
      <xdr:nvPicPr>
        <xdr:cNvPr id="48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867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57150</xdr:rowOff>
    </xdr:to>
    <xdr:pic>
      <xdr:nvPicPr>
        <xdr:cNvPr id="49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048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52</xdr:row>
      <xdr:rowOff>57150</xdr:rowOff>
    </xdr:to>
    <xdr:pic>
      <xdr:nvPicPr>
        <xdr:cNvPr id="50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229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57150</xdr:rowOff>
    </xdr:to>
    <xdr:pic>
      <xdr:nvPicPr>
        <xdr:cNvPr id="51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410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257175</xdr:colOff>
      <xdr:row>54</xdr:row>
      <xdr:rowOff>57150</xdr:rowOff>
    </xdr:to>
    <xdr:pic>
      <xdr:nvPicPr>
        <xdr:cNvPr id="52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591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55</xdr:row>
      <xdr:rowOff>57150</xdr:rowOff>
    </xdr:to>
    <xdr:pic>
      <xdr:nvPicPr>
        <xdr:cNvPr id="53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772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257175</xdr:colOff>
      <xdr:row>56</xdr:row>
      <xdr:rowOff>57150</xdr:rowOff>
    </xdr:to>
    <xdr:pic>
      <xdr:nvPicPr>
        <xdr:cNvPr id="54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953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57150</xdr:rowOff>
    </xdr:to>
    <xdr:pic>
      <xdr:nvPicPr>
        <xdr:cNvPr id="55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134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257175</xdr:colOff>
      <xdr:row>58</xdr:row>
      <xdr:rowOff>57150</xdr:rowOff>
    </xdr:to>
    <xdr:pic>
      <xdr:nvPicPr>
        <xdr:cNvPr id="56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315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257175</xdr:colOff>
      <xdr:row>59</xdr:row>
      <xdr:rowOff>57150</xdr:rowOff>
    </xdr:to>
    <xdr:pic>
      <xdr:nvPicPr>
        <xdr:cNvPr id="57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496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257175</xdr:colOff>
      <xdr:row>60</xdr:row>
      <xdr:rowOff>57150</xdr:rowOff>
    </xdr:to>
    <xdr:pic>
      <xdr:nvPicPr>
        <xdr:cNvPr id="58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677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257175</xdr:colOff>
      <xdr:row>62</xdr:row>
      <xdr:rowOff>57150</xdr:rowOff>
    </xdr:to>
    <xdr:pic>
      <xdr:nvPicPr>
        <xdr:cNvPr id="59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039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257175</xdr:colOff>
      <xdr:row>63</xdr:row>
      <xdr:rowOff>57150</xdr:rowOff>
    </xdr:to>
    <xdr:pic>
      <xdr:nvPicPr>
        <xdr:cNvPr id="60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220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257175</xdr:colOff>
      <xdr:row>64</xdr:row>
      <xdr:rowOff>57150</xdr:rowOff>
    </xdr:to>
    <xdr:pic>
      <xdr:nvPicPr>
        <xdr:cNvPr id="61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401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257175</xdr:colOff>
      <xdr:row>65</xdr:row>
      <xdr:rowOff>57150</xdr:rowOff>
    </xdr:to>
    <xdr:pic>
      <xdr:nvPicPr>
        <xdr:cNvPr id="62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582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257175</xdr:colOff>
      <xdr:row>66</xdr:row>
      <xdr:rowOff>57150</xdr:rowOff>
    </xdr:to>
    <xdr:pic>
      <xdr:nvPicPr>
        <xdr:cNvPr id="63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763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257175</xdr:colOff>
      <xdr:row>67</xdr:row>
      <xdr:rowOff>57150</xdr:rowOff>
    </xdr:to>
    <xdr:pic>
      <xdr:nvPicPr>
        <xdr:cNvPr id="64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94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257175</xdr:colOff>
      <xdr:row>68</xdr:row>
      <xdr:rowOff>57150</xdr:rowOff>
    </xdr:to>
    <xdr:pic>
      <xdr:nvPicPr>
        <xdr:cNvPr id="65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125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257175</xdr:colOff>
      <xdr:row>69</xdr:row>
      <xdr:rowOff>57150</xdr:rowOff>
    </xdr:to>
    <xdr:pic>
      <xdr:nvPicPr>
        <xdr:cNvPr id="66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306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257175</xdr:colOff>
      <xdr:row>70</xdr:row>
      <xdr:rowOff>57150</xdr:rowOff>
    </xdr:to>
    <xdr:pic>
      <xdr:nvPicPr>
        <xdr:cNvPr id="67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487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257175</xdr:colOff>
      <xdr:row>71</xdr:row>
      <xdr:rowOff>57150</xdr:rowOff>
    </xdr:to>
    <xdr:pic>
      <xdr:nvPicPr>
        <xdr:cNvPr id="68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668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257175</xdr:colOff>
      <xdr:row>72</xdr:row>
      <xdr:rowOff>57150</xdr:rowOff>
    </xdr:to>
    <xdr:pic>
      <xdr:nvPicPr>
        <xdr:cNvPr id="69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849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257175</xdr:colOff>
      <xdr:row>73</xdr:row>
      <xdr:rowOff>57150</xdr:rowOff>
    </xdr:to>
    <xdr:pic>
      <xdr:nvPicPr>
        <xdr:cNvPr id="70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030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257175</xdr:colOff>
      <xdr:row>74</xdr:row>
      <xdr:rowOff>57150</xdr:rowOff>
    </xdr:to>
    <xdr:pic>
      <xdr:nvPicPr>
        <xdr:cNvPr id="71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211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257175</xdr:colOff>
      <xdr:row>75</xdr:row>
      <xdr:rowOff>57150</xdr:rowOff>
    </xdr:to>
    <xdr:pic>
      <xdr:nvPicPr>
        <xdr:cNvPr id="72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392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257175</xdr:colOff>
      <xdr:row>76</xdr:row>
      <xdr:rowOff>57150</xdr:rowOff>
    </xdr:to>
    <xdr:pic>
      <xdr:nvPicPr>
        <xdr:cNvPr id="73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573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257175</xdr:colOff>
      <xdr:row>77</xdr:row>
      <xdr:rowOff>57150</xdr:rowOff>
    </xdr:to>
    <xdr:pic>
      <xdr:nvPicPr>
        <xdr:cNvPr id="74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754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257175</xdr:colOff>
      <xdr:row>78</xdr:row>
      <xdr:rowOff>57150</xdr:rowOff>
    </xdr:to>
    <xdr:pic>
      <xdr:nvPicPr>
        <xdr:cNvPr id="75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935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257175</xdr:colOff>
      <xdr:row>79</xdr:row>
      <xdr:rowOff>57150</xdr:rowOff>
    </xdr:to>
    <xdr:pic>
      <xdr:nvPicPr>
        <xdr:cNvPr id="76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116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257175</xdr:colOff>
      <xdr:row>80</xdr:row>
      <xdr:rowOff>57150</xdr:rowOff>
    </xdr:to>
    <xdr:pic>
      <xdr:nvPicPr>
        <xdr:cNvPr id="77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297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257175</xdr:colOff>
      <xdr:row>81</xdr:row>
      <xdr:rowOff>57150</xdr:rowOff>
    </xdr:to>
    <xdr:pic>
      <xdr:nvPicPr>
        <xdr:cNvPr id="78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478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257175</xdr:colOff>
      <xdr:row>82</xdr:row>
      <xdr:rowOff>57150</xdr:rowOff>
    </xdr:to>
    <xdr:pic>
      <xdr:nvPicPr>
        <xdr:cNvPr id="79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658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257175</xdr:colOff>
      <xdr:row>83</xdr:row>
      <xdr:rowOff>57150</xdr:rowOff>
    </xdr:to>
    <xdr:pic>
      <xdr:nvPicPr>
        <xdr:cNvPr id="80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839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257175</xdr:colOff>
      <xdr:row>84</xdr:row>
      <xdr:rowOff>57150</xdr:rowOff>
    </xdr:to>
    <xdr:pic>
      <xdr:nvPicPr>
        <xdr:cNvPr id="81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020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257175</xdr:colOff>
      <xdr:row>85</xdr:row>
      <xdr:rowOff>57150</xdr:rowOff>
    </xdr:to>
    <xdr:pic>
      <xdr:nvPicPr>
        <xdr:cNvPr id="82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201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257175</xdr:colOff>
      <xdr:row>86</xdr:row>
      <xdr:rowOff>57150</xdr:rowOff>
    </xdr:to>
    <xdr:pic>
      <xdr:nvPicPr>
        <xdr:cNvPr id="83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38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257175</xdr:colOff>
      <xdr:row>87</xdr:row>
      <xdr:rowOff>57150</xdr:rowOff>
    </xdr:to>
    <xdr:pic>
      <xdr:nvPicPr>
        <xdr:cNvPr id="84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563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257175</xdr:colOff>
      <xdr:row>88</xdr:row>
      <xdr:rowOff>57150</xdr:rowOff>
    </xdr:to>
    <xdr:pic>
      <xdr:nvPicPr>
        <xdr:cNvPr id="85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744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257175</xdr:colOff>
      <xdr:row>89</xdr:row>
      <xdr:rowOff>57150</xdr:rowOff>
    </xdr:to>
    <xdr:pic>
      <xdr:nvPicPr>
        <xdr:cNvPr id="86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925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257175</xdr:colOff>
      <xdr:row>90</xdr:row>
      <xdr:rowOff>57150</xdr:rowOff>
    </xdr:to>
    <xdr:pic>
      <xdr:nvPicPr>
        <xdr:cNvPr id="87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106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257175</xdr:colOff>
      <xdr:row>92</xdr:row>
      <xdr:rowOff>57150</xdr:rowOff>
    </xdr:to>
    <xdr:pic>
      <xdr:nvPicPr>
        <xdr:cNvPr id="88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46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257175</xdr:colOff>
      <xdr:row>93</xdr:row>
      <xdr:rowOff>38100</xdr:rowOff>
    </xdr:to>
    <xdr:pic>
      <xdr:nvPicPr>
        <xdr:cNvPr id="89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6497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257175</xdr:colOff>
      <xdr:row>93</xdr:row>
      <xdr:rowOff>152400</xdr:rowOff>
    </xdr:to>
    <xdr:pic>
      <xdr:nvPicPr>
        <xdr:cNvPr id="90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8306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257175</xdr:colOff>
      <xdr:row>94</xdr:row>
      <xdr:rowOff>152400</xdr:rowOff>
    </xdr:to>
    <xdr:pic>
      <xdr:nvPicPr>
        <xdr:cNvPr id="91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0116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257175</xdr:colOff>
      <xdr:row>95</xdr:row>
      <xdr:rowOff>152400</xdr:rowOff>
    </xdr:to>
    <xdr:pic>
      <xdr:nvPicPr>
        <xdr:cNvPr id="92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19262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257175</xdr:colOff>
      <xdr:row>97</xdr:row>
      <xdr:rowOff>57150</xdr:rowOff>
    </xdr:to>
    <xdr:pic>
      <xdr:nvPicPr>
        <xdr:cNvPr id="93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373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257175</xdr:colOff>
      <xdr:row>98</xdr:row>
      <xdr:rowOff>57150</xdr:rowOff>
    </xdr:to>
    <xdr:pic>
      <xdr:nvPicPr>
        <xdr:cNvPr id="94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554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257175</xdr:colOff>
      <xdr:row>99</xdr:row>
      <xdr:rowOff>57150</xdr:rowOff>
    </xdr:to>
    <xdr:pic>
      <xdr:nvPicPr>
        <xdr:cNvPr id="95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735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257175</xdr:colOff>
      <xdr:row>100</xdr:row>
      <xdr:rowOff>57150</xdr:rowOff>
    </xdr:to>
    <xdr:pic>
      <xdr:nvPicPr>
        <xdr:cNvPr id="96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916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257175</xdr:colOff>
      <xdr:row>101</xdr:row>
      <xdr:rowOff>57150</xdr:rowOff>
    </xdr:to>
    <xdr:pic>
      <xdr:nvPicPr>
        <xdr:cNvPr id="97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097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257175</xdr:colOff>
      <xdr:row>102</xdr:row>
      <xdr:rowOff>57150</xdr:rowOff>
    </xdr:to>
    <xdr:pic>
      <xdr:nvPicPr>
        <xdr:cNvPr id="98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27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257175</xdr:colOff>
      <xdr:row>103</xdr:row>
      <xdr:rowOff>57150</xdr:rowOff>
    </xdr:to>
    <xdr:pic>
      <xdr:nvPicPr>
        <xdr:cNvPr id="99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459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257175</xdr:colOff>
      <xdr:row>104</xdr:row>
      <xdr:rowOff>57150</xdr:rowOff>
    </xdr:to>
    <xdr:pic>
      <xdr:nvPicPr>
        <xdr:cNvPr id="100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640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257175</xdr:colOff>
      <xdr:row>105</xdr:row>
      <xdr:rowOff>57150</xdr:rowOff>
    </xdr:to>
    <xdr:pic>
      <xdr:nvPicPr>
        <xdr:cNvPr id="101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821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257175</xdr:colOff>
      <xdr:row>106</xdr:row>
      <xdr:rowOff>57150</xdr:rowOff>
    </xdr:to>
    <xdr:pic>
      <xdr:nvPicPr>
        <xdr:cNvPr id="102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002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107</xdr:row>
      <xdr:rowOff>57150</xdr:rowOff>
    </xdr:to>
    <xdr:pic>
      <xdr:nvPicPr>
        <xdr:cNvPr id="103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183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257175</xdr:colOff>
      <xdr:row>108</xdr:row>
      <xdr:rowOff>57150</xdr:rowOff>
    </xdr:to>
    <xdr:pic>
      <xdr:nvPicPr>
        <xdr:cNvPr id="104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36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257175</xdr:colOff>
      <xdr:row>109</xdr:row>
      <xdr:rowOff>57150</xdr:rowOff>
    </xdr:to>
    <xdr:pic>
      <xdr:nvPicPr>
        <xdr:cNvPr id="105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545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257175</xdr:colOff>
      <xdr:row>110</xdr:row>
      <xdr:rowOff>57150</xdr:rowOff>
    </xdr:to>
    <xdr:pic>
      <xdr:nvPicPr>
        <xdr:cNvPr id="106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726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257175</xdr:colOff>
      <xdr:row>111</xdr:row>
      <xdr:rowOff>57150</xdr:rowOff>
    </xdr:to>
    <xdr:pic>
      <xdr:nvPicPr>
        <xdr:cNvPr id="107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907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257175</xdr:colOff>
      <xdr:row>112</xdr:row>
      <xdr:rowOff>57150</xdr:rowOff>
    </xdr:to>
    <xdr:pic>
      <xdr:nvPicPr>
        <xdr:cNvPr id="108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088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257175</xdr:colOff>
      <xdr:row>113</xdr:row>
      <xdr:rowOff>57150</xdr:rowOff>
    </xdr:to>
    <xdr:pic>
      <xdr:nvPicPr>
        <xdr:cNvPr id="109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269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257175</xdr:colOff>
      <xdr:row>114</xdr:row>
      <xdr:rowOff>57150</xdr:rowOff>
    </xdr:to>
    <xdr:pic>
      <xdr:nvPicPr>
        <xdr:cNvPr id="110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45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257175</xdr:colOff>
      <xdr:row>115</xdr:row>
      <xdr:rowOff>57150</xdr:rowOff>
    </xdr:to>
    <xdr:pic>
      <xdr:nvPicPr>
        <xdr:cNvPr id="111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631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257175</xdr:colOff>
      <xdr:row>116</xdr:row>
      <xdr:rowOff>57150</xdr:rowOff>
    </xdr:to>
    <xdr:pic>
      <xdr:nvPicPr>
        <xdr:cNvPr id="112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812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257175</xdr:colOff>
      <xdr:row>117</xdr:row>
      <xdr:rowOff>57150</xdr:rowOff>
    </xdr:to>
    <xdr:pic>
      <xdr:nvPicPr>
        <xdr:cNvPr id="113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993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257175</xdr:colOff>
      <xdr:row>118</xdr:row>
      <xdr:rowOff>57150</xdr:rowOff>
    </xdr:to>
    <xdr:pic>
      <xdr:nvPicPr>
        <xdr:cNvPr id="114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174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257175</xdr:colOff>
      <xdr:row>119</xdr:row>
      <xdr:rowOff>57150</xdr:rowOff>
    </xdr:to>
    <xdr:pic>
      <xdr:nvPicPr>
        <xdr:cNvPr id="115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355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257175</xdr:colOff>
      <xdr:row>120</xdr:row>
      <xdr:rowOff>57150</xdr:rowOff>
    </xdr:to>
    <xdr:pic>
      <xdr:nvPicPr>
        <xdr:cNvPr id="116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2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3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8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2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3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4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5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6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7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8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9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20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21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22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23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24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25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26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27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28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29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0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1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2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3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4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5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6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7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8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9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0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1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2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3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4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5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6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7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8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49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0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1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2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3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4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5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6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7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8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59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0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1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2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3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4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5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6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7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8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69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0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1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4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5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6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7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8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79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80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81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82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83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84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5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6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7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8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9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90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1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2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3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4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5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6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7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8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99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0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1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2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3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4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5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6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7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8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09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0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1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2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3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4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5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6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7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8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19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120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1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2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3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4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5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6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7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8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9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0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1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2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33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34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35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6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7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8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39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40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41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2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3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4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5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6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7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8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49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50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51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52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53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54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55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56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57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58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104775</xdr:rowOff>
    </xdr:to>
    <xdr:pic>
      <xdr:nvPicPr>
        <xdr:cNvPr id="159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4316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60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61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62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63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64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65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66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67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68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69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0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1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2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3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5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6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8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79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180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2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3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4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5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6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7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8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9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0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1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2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3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4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5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6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7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8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9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0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1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2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3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4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6126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05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06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07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08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09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0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1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2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3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4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5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6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7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8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19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20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21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22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33</xdr:row>
      <xdr:rowOff>152400</xdr:rowOff>
    </xdr:from>
    <xdr:to>
      <xdr:col>5</xdr:col>
      <xdr:colOff>38100</xdr:colOff>
      <xdr:row>34</xdr:row>
      <xdr:rowOff>0</xdr:rowOff>
    </xdr:to>
    <xdr:pic>
      <xdr:nvPicPr>
        <xdr:cNvPr id="223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4865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66675</xdr:colOff>
      <xdr:row>39</xdr:row>
      <xdr:rowOff>9525</xdr:rowOff>
    </xdr:to>
    <xdr:pic>
      <xdr:nvPicPr>
        <xdr:cNvPr id="224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419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33</xdr:row>
      <xdr:rowOff>152400</xdr:rowOff>
    </xdr:from>
    <xdr:to>
      <xdr:col>5</xdr:col>
      <xdr:colOff>38100</xdr:colOff>
      <xdr:row>39</xdr:row>
      <xdr:rowOff>0</xdr:rowOff>
    </xdr:to>
    <xdr:pic>
      <xdr:nvPicPr>
        <xdr:cNvPr id="225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486525"/>
          <a:ext cx="66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33</xdr:row>
      <xdr:rowOff>152400</xdr:rowOff>
    </xdr:from>
    <xdr:to>
      <xdr:col>5</xdr:col>
      <xdr:colOff>38100</xdr:colOff>
      <xdr:row>34</xdr:row>
      <xdr:rowOff>0</xdr:rowOff>
    </xdr:to>
    <xdr:pic>
      <xdr:nvPicPr>
        <xdr:cNvPr id="226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4865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27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28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29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0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1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2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3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4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5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6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7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8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39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104775</xdr:rowOff>
    </xdr:to>
    <xdr:pic>
      <xdr:nvPicPr>
        <xdr:cNvPr id="240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39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5</xdr:col>
      <xdr:colOff>38100</xdr:colOff>
      <xdr:row>38</xdr:row>
      <xdr:rowOff>28575</xdr:rowOff>
    </xdr:to>
    <xdr:pic>
      <xdr:nvPicPr>
        <xdr:cNvPr id="241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72390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33</xdr:row>
      <xdr:rowOff>85725</xdr:rowOff>
    </xdr:from>
    <xdr:to>
      <xdr:col>5</xdr:col>
      <xdr:colOff>38100</xdr:colOff>
      <xdr:row>34</xdr:row>
      <xdr:rowOff>0</xdr:rowOff>
    </xdr:to>
    <xdr:pic>
      <xdr:nvPicPr>
        <xdr:cNvPr id="242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4198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243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008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38</xdr:row>
      <xdr:rowOff>152400</xdr:rowOff>
    </xdr:from>
    <xdr:to>
      <xdr:col>5</xdr:col>
      <xdr:colOff>38100</xdr:colOff>
      <xdr:row>39</xdr:row>
      <xdr:rowOff>0</xdr:rowOff>
    </xdr:to>
    <xdr:pic>
      <xdr:nvPicPr>
        <xdr:cNvPr id="244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73914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33</xdr:row>
      <xdr:rowOff>114300</xdr:rowOff>
    </xdr:from>
    <xdr:to>
      <xdr:col>5</xdr:col>
      <xdr:colOff>28575</xdr:colOff>
      <xdr:row>34</xdr:row>
      <xdr:rowOff>0</xdr:rowOff>
    </xdr:to>
    <xdr:pic>
      <xdr:nvPicPr>
        <xdr:cNvPr id="245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64484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38</xdr:row>
      <xdr:rowOff>152400</xdr:rowOff>
    </xdr:from>
    <xdr:to>
      <xdr:col>5</xdr:col>
      <xdr:colOff>38100</xdr:colOff>
      <xdr:row>39</xdr:row>
      <xdr:rowOff>0</xdr:rowOff>
    </xdr:to>
    <xdr:pic>
      <xdr:nvPicPr>
        <xdr:cNvPr id="246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73914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5</xdr:col>
      <xdr:colOff>38100</xdr:colOff>
      <xdr:row>74</xdr:row>
      <xdr:rowOff>9525</xdr:rowOff>
    </xdr:to>
    <xdr:pic>
      <xdr:nvPicPr>
        <xdr:cNvPr id="247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48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49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0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1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2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3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4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5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6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7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8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59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0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1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2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3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4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5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5</xdr:col>
      <xdr:colOff>38100</xdr:colOff>
      <xdr:row>74</xdr:row>
      <xdr:rowOff>9525</xdr:rowOff>
    </xdr:to>
    <xdr:pic>
      <xdr:nvPicPr>
        <xdr:cNvPr id="266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67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5</xdr:col>
      <xdr:colOff>38100</xdr:colOff>
      <xdr:row>74</xdr:row>
      <xdr:rowOff>9525</xdr:rowOff>
    </xdr:to>
    <xdr:pic>
      <xdr:nvPicPr>
        <xdr:cNvPr id="268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5</xdr:col>
      <xdr:colOff>38100</xdr:colOff>
      <xdr:row>74</xdr:row>
      <xdr:rowOff>9525</xdr:rowOff>
    </xdr:to>
    <xdr:pic>
      <xdr:nvPicPr>
        <xdr:cNvPr id="269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0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1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2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3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4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5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6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7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8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79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0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1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2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3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4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5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66675</xdr:colOff>
      <xdr:row>74</xdr:row>
      <xdr:rowOff>9525</xdr:rowOff>
    </xdr:to>
    <xdr:pic>
      <xdr:nvPicPr>
        <xdr:cNvPr id="286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754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34</xdr:row>
      <xdr:rowOff>152400</xdr:rowOff>
    </xdr:from>
    <xdr:to>
      <xdr:col>5</xdr:col>
      <xdr:colOff>38100</xdr:colOff>
      <xdr:row>38</xdr:row>
      <xdr:rowOff>0</xdr:rowOff>
    </xdr:to>
    <xdr:pic>
      <xdr:nvPicPr>
        <xdr:cNvPr id="287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667500"/>
          <a:ext cx="66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34</xdr:row>
      <xdr:rowOff>152400</xdr:rowOff>
    </xdr:from>
    <xdr:to>
      <xdr:col>5</xdr:col>
      <xdr:colOff>38100</xdr:colOff>
      <xdr:row>38</xdr:row>
      <xdr:rowOff>0</xdr:rowOff>
    </xdr:to>
    <xdr:pic>
      <xdr:nvPicPr>
        <xdr:cNvPr id="288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667500"/>
          <a:ext cx="66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34</xdr:row>
      <xdr:rowOff>85725</xdr:rowOff>
    </xdr:from>
    <xdr:to>
      <xdr:col>5</xdr:col>
      <xdr:colOff>38100</xdr:colOff>
      <xdr:row>38</xdr:row>
      <xdr:rowOff>0</xdr:rowOff>
    </xdr:to>
    <xdr:pic>
      <xdr:nvPicPr>
        <xdr:cNvPr id="289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600825"/>
          <a:ext cx="66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34</xdr:row>
      <xdr:rowOff>114300</xdr:rowOff>
    </xdr:from>
    <xdr:to>
      <xdr:col>5</xdr:col>
      <xdr:colOff>28575</xdr:colOff>
      <xdr:row>38</xdr:row>
      <xdr:rowOff>0</xdr:rowOff>
    </xdr:to>
    <xdr:pic>
      <xdr:nvPicPr>
        <xdr:cNvPr id="290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6629400"/>
          <a:ext cx="66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1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2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3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4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5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6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7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8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299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0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1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2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3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4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5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6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7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08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09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0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1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2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3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4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5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6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7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8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19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0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1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2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3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4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5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6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7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8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29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0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1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2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3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4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5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6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7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8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39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0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1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2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3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4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5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6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7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8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49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0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1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2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3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4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5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6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7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8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59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60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61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62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63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64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65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97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75</xdr:row>
      <xdr:rowOff>123825</xdr:rowOff>
    </xdr:from>
    <xdr:to>
      <xdr:col>5</xdr:col>
      <xdr:colOff>57150</xdr:colOff>
      <xdr:row>75</xdr:row>
      <xdr:rowOff>133350</xdr:rowOff>
    </xdr:to>
    <xdr:pic>
      <xdr:nvPicPr>
        <xdr:cNvPr id="366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0050" y="14058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67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68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69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0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1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2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3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4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5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6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7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8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79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66675</xdr:colOff>
      <xdr:row>10</xdr:row>
      <xdr:rowOff>104775</xdr:rowOff>
    </xdr:to>
    <xdr:pic>
      <xdr:nvPicPr>
        <xdr:cNvPr id="380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71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0</xdr:rowOff>
    </xdr:from>
    <xdr:to>
      <xdr:col>5</xdr:col>
      <xdr:colOff>38100</xdr:colOff>
      <xdr:row>10</xdr:row>
      <xdr:rowOff>28575</xdr:rowOff>
    </xdr:to>
    <xdr:pic>
      <xdr:nvPicPr>
        <xdr:cNvPr id="381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1717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</xdr:row>
      <xdr:rowOff>152400</xdr:rowOff>
    </xdr:from>
    <xdr:to>
      <xdr:col>5</xdr:col>
      <xdr:colOff>38100</xdr:colOff>
      <xdr:row>10</xdr:row>
      <xdr:rowOff>0</xdr:rowOff>
    </xdr:to>
    <xdr:pic>
      <xdr:nvPicPr>
        <xdr:cNvPr id="382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1431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</xdr:row>
      <xdr:rowOff>152400</xdr:rowOff>
    </xdr:from>
    <xdr:to>
      <xdr:col>5</xdr:col>
      <xdr:colOff>38100</xdr:colOff>
      <xdr:row>10</xdr:row>
      <xdr:rowOff>0</xdr:rowOff>
    </xdr:to>
    <xdr:pic>
      <xdr:nvPicPr>
        <xdr:cNvPr id="383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1431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</xdr:row>
      <xdr:rowOff>85725</xdr:rowOff>
    </xdr:from>
    <xdr:to>
      <xdr:col>5</xdr:col>
      <xdr:colOff>38100</xdr:colOff>
      <xdr:row>10</xdr:row>
      <xdr:rowOff>0</xdr:rowOff>
    </xdr:to>
    <xdr:pic>
      <xdr:nvPicPr>
        <xdr:cNvPr id="384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764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9</xdr:row>
      <xdr:rowOff>114300</xdr:rowOff>
    </xdr:from>
    <xdr:to>
      <xdr:col>5</xdr:col>
      <xdr:colOff>28575</xdr:colOff>
      <xdr:row>10</xdr:row>
      <xdr:rowOff>0</xdr:rowOff>
    </xdr:to>
    <xdr:pic>
      <xdr:nvPicPr>
        <xdr:cNvPr id="385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21050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86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87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88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89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0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1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2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3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4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5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6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7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8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66675</xdr:colOff>
      <xdr:row>35</xdr:row>
      <xdr:rowOff>104775</xdr:rowOff>
    </xdr:to>
    <xdr:pic>
      <xdr:nvPicPr>
        <xdr:cNvPr id="399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6960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35</xdr:row>
      <xdr:rowOff>0</xdr:rowOff>
    </xdr:from>
    <xdr:to>
      <xdr:col>5</xdr:col>
      <xdr:colOff>38100</xdr:colOff>
      <xdr:row>35</xdr:row>
      <xdr:rowOff>28575</xdr:rowOff>
    </xdr:to>
    <xdr:pic>
      <xdr:nvPicPr>
        <xdr:cNvPr id="400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6960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1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2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3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4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5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6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7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8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09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10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11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12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13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66675</xdr:colOff>
      <xdr:row>36</xdr:row>
      <xdr:rowOff>104775</xdr:rowOff>
    </xdr:to>
    <xdr:pic>
      <xdr:nvPicPr>
        <xdr:cNvPr id="414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877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5</xdr:col>
      <xdr:colOff>38100</xdr:colOff>
      <xdr:row>36</xdr:row>
      <xdr:rowOff>28575</xdr:rowOff>
    </xdr:to>
    <xdr:pic>
      <xdr:nvPicPr>
        <xdr:cNvPr id="415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8770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66</xdr:row>
      <xdr:rowOff>0</xdr:rowOff>
    </xdr:from>
    <xdr:to>
      <xdr:col>5</xdr:col>
      <xdr:colOff>28575</xdr:colOff>
      <xdr:row>66</xdr:row>
      <xdr:rowOff>9525</xdr:rowOff>
    </xdr:to>
    <xdr:pic>
      <xdr:nvPicPr>
        <xdr:cNvPr id="416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2306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66</xdr:row>
      <xdr:rowOff>0</xdr:rowOff>
    </xdr:from>
    <xdr:to>
      <xdr:col>5</xdr:col>
      <xdr:colOff>38100</xdr:colOff>
      <xdr:row>66</xdr:row>
      <xdr:rowOff>9525</xdr:rowOff>
    </xdr:to>
    <xdr:pic>
      <xdr:nvPicPr>
        <xdr:cNvPr id="417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2306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66</xdr:row>
      <xdr:rowOff>95250</xdr:rowOff>
    </xdr:from>
    <xdr:to>
      <xdr:col>5</xdr:col>
      <xdr:colOff>104775</xdr:colOff>
      <xdr:row>66</xdr:row>
      <xdr:rowOff>104775</xdr:rowOff>
    </xdr:to>
    <xdr:pic>
      <xdr:nvPicPr>
        <xdr:cNvPr id="418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124015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19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0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1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2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3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4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5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6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7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8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29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0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1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2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3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4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5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436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37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38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39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0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1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2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3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4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5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6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7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8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49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0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1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2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3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4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5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6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7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8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59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0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1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2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3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4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5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6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7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8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69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0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1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2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3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4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5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6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7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8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79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0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1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2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3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4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5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6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7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8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89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90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91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92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493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479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494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495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496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497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498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499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0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1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2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3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4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5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6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7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8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09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0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1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2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3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4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5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6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7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8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19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0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1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2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3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4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5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6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7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8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29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0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1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2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3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4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5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6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7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8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39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0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1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2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3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4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5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6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47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548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549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550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551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552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104775</xdr:rowOff>
    </xdr:to>
    <xdr:pic>
      <xdr:nvPicPr>
        <xdr:cNvPr id="553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54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55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56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57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58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66675</xdr:colOff>
      <xdr:row>146</xdr:row>
      <xdr:rowOff>9525</xdr:rowOff>
    </xdr:to>
    <xdr:pic>
      <xdr:nvPicPr>
        <xdr:cNvPr id="559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784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0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1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2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3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4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5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6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7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8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69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0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1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2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3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4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5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6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7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8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79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80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81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82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83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84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585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462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86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87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88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89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0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1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2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3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4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5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6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7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8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599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600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601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602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603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119</xdr:row>
      <xdr:rowOff>152400</xdr:rowOff>
    </xdr:from>
    <xdr:to>
      <xdr:col>5</xdr:col>
      <xdr:colOff>38100</xdr:colOff>
      <xdr:row>119</xdr:row>
      <xdr:rowOff>161925</xdr:rowOff>
    </xdr:to>
    <xdr:pic>
      <xdr:nvPicPr>
        <xdr:cNvPr id="604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050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605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1897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119</xdr:row>
      <xdr:rowOff>152400</xdr:rowOff>
    </xdr:from>
    <xdr:to>
      <xdr:col>5</xdr:col>
      <xdr:colOff>38100</xdr:colOff>
      <xdr:row>119</xdr:row>
      <xdr:rowOff>161925</xdr:rowOff>
    </xdr:to>
    <xdr:pic>
      <xdr:nvPicPr>
        <xdr:cNvPr id="606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050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119</xdr:row>
      <xdr:rowOff>152400</xdr:rowOff>
    </xdr:from>
    <xdr:to>
      <xdr:col>5</xdr:col>
      <xdr:colOff>38100</xdr:colOff>
      <xdr:row>119</xdr:row>
      <xdr:rowOff>161925</xdr:rowOff>
    </xdr:to>
    <xdr:pic>
      <xdr:nvPicPr>
        <xdr:cNvPr id="607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0503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08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09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0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1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2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7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8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9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0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1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2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3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4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5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6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7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8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9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0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1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2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3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4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5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6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7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8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9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0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1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2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3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4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5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6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7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8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9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60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61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662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663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664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665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666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667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68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69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70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71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72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73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65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74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75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76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77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78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79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0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1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2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3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4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5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6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7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8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89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90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91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96</xdr:row>
      <xdr:rowOff>152400</xdr:rowOff>
    </xdr:from>
    <xdr:to>
      <xdr:col>5</xdr:col>
      <xdr:colOff>38100</xdr:colOff>
      <xdr:row>96</xdr:row>
      <xdr:rowOff>161925</xdr:rowOff>
    </xdr:to>
    <xdr:pic>
      <xdr:nvPicPr>
        <xdr:cNvPr id="692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7887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66675</xdr:colOff>
      <xdr:row>96</xdr:row>
      <xdr:rowOff>104775</xdr:rowOff>
    </xdr:to>
    <xdr:pic>
      <xdr:nvPicPr>
        <xdr:cNvPr id="693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735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84</xdr:row>
      <xdr:rowOff>152400</xdr:rowOff>
    </xdr:from>
    <xdr:to>
      <xdr:col>5</xdr:col>
      <xdr:colOff>38100</xdr:colOff>
      <xdr:row>96</xdr:row>
      <xdr:rowOff>85725</xdr:rowOff>
    </xdr:to>
    <xdr:pic>
      <xdr:nvPicPr>
        <xdr:cNvPr id="694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5716250"/>
          <a:ext cx="66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695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696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697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698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699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0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1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2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3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4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5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6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7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8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09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10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11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12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95</xdr:row>
      <xdr:rowOff>152400</xdr:rowOff>
    </xdr:from>
    <xdr:to>
      <xdr:col>5</xdr:col>
      <xdr:colOff>38100</xdr:colOff>
      <xdr:row>96</xdr:row>
      <xdr:rowOff>85725</xdr:rowOff>
    </xdr:to>
    <xdr:pic>
      <xdr:nvPicPr>
        <xdr:cNvPr id="713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7706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104775</xdr:rowOff>
    </xdr:to>
    <xdr:pic>
      <xdr:nvPicPr>
        <xdr:cNvPr id="714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7554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95</xdr:row>
      <xdr:rowOff>152400</xdr:rowOff>
    </xdr:from>
    <xdr:to>
      <xdr:col>5</xdr:col>
      <xdr:colOff>38100</xdr:colOff>
      <xdr:row>96</xdr:row>
      <xdr:rowOff>85725</xdr:rowOff>
    </xdr:to>
    <xdr:pic>
      <xdr:nvPicPr>
        <xdr:cNvPr id="715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7706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16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17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18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19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0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1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2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3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4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5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6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7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8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29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0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1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2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3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4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5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6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7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8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39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0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1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2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3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4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5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6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7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8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49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85</xdr:row>
      <xdr:rowOff>0</xdr:rowOff>
    </xdr:from>
    <xdr:to>
      <xdr:col>5</xdr:col>
      <xdr:colOff>38100</xdr:colOff>
      <xdr:row>85</xdr:row>
      <xdr:rowOff>85725</xdr:rowOff>
    </xdr:to>
    <xdr:pic>
      <xdr:nvPicPr>
        <xdr:cNvPr id="750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5744825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1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85</xdr:row>
      <xdr:rowOff>0</xdr:rowOff>
    </xdr:from>
    <xdr:to>
      <xdr:col>5</xdr:col>
      <xdr:colOff>38100</xdr:colOff>
      <xdr:row>85</xdr:row>
      <xdr:rowOff>9525</xdr:rowOff>
    </xdr:to>
    <xdr:pic>
      <xdr:nvPicPr>
        <xdr:cNvPr id="752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3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4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5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6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7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8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59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0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1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2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3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4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5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6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7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68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85</xdr:row>
      <xdr:rowOff>0</xdr:rowOff>
    </xdr:from>
    <xdr:to>
      <xdr:col>5</xdr:col>
      <xdr:colOff>38100</xdr:colOff>
      <xdr:row>85</xdr:row>
      <xdr:rowOff>9525</xdr:rowOff>
    </xdr:to>
    <xdr:pic>
      <xdr:nvPicPr>
        <xdr:cNvPr id="769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0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1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2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3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4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5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6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7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8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79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80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81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82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83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84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66675</xdr:colOff>
      <xdr:row>85</xdr:row>
      <xdr:rowOff>9525</xdr:rowOff>
    </xdr:to>
    <xdr:pic>
      <xdr:nvPicPr>
        <xdr:cNvPr id="785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5744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84</xdr:row>
      <xdr:rowOff>152400</xdr:rowOff>
    </xdr:from>
    <xdr:to>
      <xdr:col>5</xdr:col>
      <xdr:colOff>38100</xdr:colOff>
      <xdr:row>85</xdr:row>
      <xdr:rowOff>0</xdr:rowOff>
    </xdr:to>
    <xdr:pic>
      <xdr:nvPicPr>
        <xdr:cNvPr id="786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57162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84</xdr:row>
      <xdr:rowOff>152400</xdr:rowOff>
    </xdr:from>
    <xdr:to>
      <xdr:col>5</xdr:col>
      <xdr:colOff>38100</xdr:colOff>
      <xdr:row>85</xdr:row>
      <xdr:rowOff>0</xdr:rowOff>
    </xdr:to>
    <xdr:pic>
      <xdr:nvPicPr>
        <xdr:cNvPr id="787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57162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96</xdr:row>
      <xdr:rowOff>152400</xdr:rowOff>
    </xdr:from>
    <xdr:to>
      <xdr:col>5</xdr:col>
      <xdr:colOff>38100</xdr:colOff>
      <xdr:row>96</xdr:row>
      <xdr:rowOff>161925</xdr:rowOff>
    </xdr:to>
    <xdr:pic>
      <xdr:nvPicPr>
        <xdr:cNvPr id="788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7887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96</xdr:row>
      <xdr:rowOff>152400</xdr:rowOff>
    </xdr:from>
    <xdr:to>
      <xdr:col>5</xdr:col>
      <xdr:colOff>38100</xdr:colOff>
      <xdr:row>96</xdr:row>
      <xdr:rowOff>161925</xdr:rowOff>
    </xdr:to>
    <xdr:pic>
      <xdr:nvPicPr>
        <xdr:cNvPr id="789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7887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152400</xdr:rowOff>
    </xdr:from>
    <xdr:to>
      <xdr:col>5</xdr:col>
      <xdr:colOff>38100</xdr:colOff>
      <xdr:row>59</xdr:row>
      <xdr:rowOff>0</xdr:rowOff>
    </xdr:to>
    <xdr:pic>
      <xdr:nvPicPr>
        <xdr:cNvPr id="790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0109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152400</xdr:rowOff>
    </xdr:from>
    <xdr:to>
      <xdr:col>5</xdr:col>
      <xdr:colOff>38100</xdr:colOff>
      <xdr:row>59</xdr:row>
      <xdr:rowOff>0</xdr:rowOff>
    </xdr:to>
    <xdr:pic>
      <xdr:nvPicPr>
        <xdr:cNvPr id="791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0109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85725</xdr:rowOff>
    </xdr:from>
    <xdr:to>
      <xdr:col>5</xdr:col>
      <xdr:colOff>38100</xdr:colOff>
      <xdr:row>59</xdr:row>
      <xdr:rowOff>0</xdr:rowOff>
    </xdr:to>
    <xdr:pic>
      <xdr:nvPicPr>
        <xdr:cNvPr id="792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094422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58</xdr:row>
      <xdr:rowOff>114300</xdr:rowOff>
    </xdr:from>
    <xdr:to>
      <xdr:col>5</xdr:col>
      <xdr:colOff>28575</xdr:colOff>
      <xdr:row>59</xdr:row>
      <xdr:rowOff>0</xdr:rowOff>
    </xdr:to>
    <xdr:pic>
      <xdr:nvPicPr>
        <xdr:cNvPr id="793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097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126</xdr:row>
      <xdr:rowOff>152400</xdr:rowOff>
    </xdr:from>
    <xdr:to>
      <xdr:col>5</xdr:col>
      <xdr:colOff>38100</xdr:colOff>
      <xdr:row>127</xdr:row>
      <xdr:rowOff>0</xdr:rowOff>
    </xdr:to>
    <xdr:pic>
      <xdr:nvPicPr>
        <xdr:cNvPr id="794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33172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126</xdr:row>
      <xdr:rowOff>152400</xdr:rowOff>
    </xdr:from>
    <xdr:to>
      <xdr:col>5</xdr:col>
      <xdr:colOff>38100</xdr:colOff>
      <xdr:row>127</xdr:row>
      <xdr:rowOff>0</xdr:rowOff>
    </xdr:to>
    <xdr:pic>
      <xdr:nvPicPr>
        <xdr:cNvPr id="795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33172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126</xdr:row>
      <xdr:rowOff>85725</xdr:rowOff>
    </xdr:from>
    <xdr:to>
      <xdr:col>5</xdr:col>
      <xdr:colOff>38100</xdr:colOff>
      <xdr:row>127</xdr:row>
      <xdr:rowOff>0</xdr:rowOff>
    </xdr:to>
    <xdr:pic>
      <xdr:nvPicPr>
        <xdr:cNvPr id="796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325052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126</xdr:row>
      <xdr:rowOff>114300</xdr:rowOff>
    </xdr:from>
    <xdr:to>
      <xdr:col>5</xdr:col>
      <xdr:colOff>28575</xdr:colOff>
      <xdr:row>127</xdr:row>
      <xdr:rowOff>0</xdr:rowOff>
    </xdr:to>
    <xdr:pic>
      <xdr:nvPicPr>
        <xdr:cNvPr id="797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232791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59</xdr:row>
      <xdr:rowOff>152400</xdr:rowOff>
    </xdr:from>
    <xdr:to>
      <xdr:col>5</xdr:col>
      <xdr:colOff>38100</xdr:colOff>
      <xdr:row>60</xdr:row>
      <xdr:rowOff>0</xdr:rowOff>
    </xdr:to>
    <xdr:pic>
      <xdr:nvPicPr>
        <xdr:cNvPr id="798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1918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59</xdr:row>
      <xdr:rowOff>152400</xdr:rowOff>
    </xdr:from>
    <xdr:to>
      <xdr:col>5</xdr:col>
      <xdr:colOff>38100</xdr:colOff>
      <xdr:row>60</xdr:row>
      <xdr:rowOff>0</xdr:rowOff>
    </xdr:to>
    <xdr:pic>
      <xdr:nvPicPr>
        <xdr:cNvPr id="799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1918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59</xdr:row>
      <xdr:rowOff>85725</xdr:rowOff>
    </xdr:from>
    <xdr:to>
      <xdr:col>5</xdr:col>
      <xdr:colOff>38100</xdr:colOff>
      <xdr:row>60</xdr:row>
      <xdr:rowOff>0</xdr:rowOff>
    </xdr:to>
    <xdr:pic>
      <xdr:nvPicPr>
        <xdr:cNvPr id="800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1252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59</xdr:row>
      <xdr:rowOff>114300</xdr:rowOff>
    </xdr:from>
    <xdr:to>
      <xdr:col>5</xdr:col>
      <xdr:colOff>28575</xdr:colOff>
      <xdr:row>60</xdr:row>
      <xdr:rowOff>0</xdr:rowOff>
    </xdr:to>
    <xdr:pic>
      <xdr:nvPicPr>
        <xdr:cNvPr id="801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115377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workbookViewId="0" topLeftCell="A109">
      <selection activeCell="N1" sqref="N1:N120"/>
    </sheetView>
  </sheetViews>
  <sheetFormatPr defaultColWidth="9.00390625" defaultRowHeight="14.25"/>
  <cols>
    <col min="1" max="1" width="4.625" style="0" customWidth="1"/>
    <col min="2" max="2" width="5.50390625" style="0" customWidth="1"/>
    <col min="3" max="4" width="14.875" style="0" customWidth="1"/>
    <col min="5" max="5" width="7.125" style="0" bestFit="1" customWidth="1"/>
    <col min="6" max="6" width="8.00390625" style="0" bestFit="1" customWidth="1"/>
    <col min="7" max="7" width="6.00390625" style="0" bestFit="1" customWidth="1"/>
    <col min="8" max="8" width="21.875" style="0" customWidth="1"/>
    <col min="9" max="9" width="7.50390625" style="0" bestFit="1" customWidth="1"/>
    <col min="10" max="10" width="4.50390625" style="0" bestFit="1" customWidth="1"/>
    <col min="11" max="11" width="3.00390625" style="0" bestFit="1" customWidth="1"/>
    <col min="12" max="12" width="5.00390625" style="0" bestFit="1" customWidth="1"/>
    <col min="13" max="13" width="5.75390625" style="0" customWidth="1"/>
    <col min="14" max="14" width="3.25390625" style="0" bestFit="1" customWidth="1"/>
    <col min="15" max="15" width="8.50390625" style="0" bestFit="1" customWidth="1"/>
    <col min="16" max="16" width="7.50390625" style="0" bestFit="1" customWidth="1"/>
    <col min="17" max="17" width="2.625" style="0" bestFit="1" customWidth="1"/>
    <col min="18" max="16384" width="14.875" style="0" customWidth="1"/>
  </cols>
  <sheetData>
    <row r="1" spans="3:19" ht="14.25">
      <c r="C1" s="60" t="s">
        <v>0</v>
      </c>
      <c r="D1" s="60" t="s">
        <v>1</v>
      </c>
      <c r="E1" s="61">
        <v>42705</v>
      </c>
      <c r="F1" s="61">
        <v>42735</v>
      </c>
      <c r="G1" s="60" t="s">
        <v>2</v>
      </c>
      <c r="H1" s="60" t="s">
        <v>3</v>
      </c>
      <c r="I1" s="60" t="s">
        <v>4</v>
      </c>
      <c r="J1" s="60" t="s">
        <v>5</v>
      </c>
      <c r="K1" s="60" t="s">
        <v>6</v>
      </c>
      <c r="L1" s="63">
        <v>3360</v>
      </c>
      <c r="M1" s="63"/>
      <c r="N1" s="63">
        <v>56</v>
      </c>
      <c r="O1" s="60" t="s">
        <v>7</v>
      </c>
      <c r="P1" s="60" t="s">
        <v>8</v>
      </c>
      <c r="Q1" s="60" t="s">
        <v>9</v>
      </c>
      <c r="R1" s="64"/>
      <c r="S1" s="64"/>
    </row>
    <row r="2" spans="1:19" ht="14.25">
      <c r="A2" s="62">
        <v>2</v>
      </c>
      <c r="B2" s="62"/>
      <c r="C2" s="60" t="s">
        <v>10</v>
      </c>
      <c r="D2" s="60" t="s">
        <v>11</v>
      </c>
      <c r="E2" s="61">
        <v>42705</v>
      </c>
      <c r="F2" s="61">
        <v>42735</v>
      </c>
      <c r="G2" s="60" t="s">
        <v>2</v>
      </c>
      <c r="H2" s="60" t="s">
        <v>12</v>
      </c>
      <c r="I2" s="60" t="s">
        <v>13</v>
      </c>
      <c r="J2" s="60" t="s">
        <v>5</v>
      </c>
      <c r="K2" s="60" t="s">
        <v>6</v>
      </c>
      <c r="L2" s="63">
        <v>3360</v>
      </c>
      <c r="M2" s="63"/>
      <c r="N2" s="63">
        <v>56</v>
      </c>
      <c r="O2" s="60" t="s">
        <v>14</v>
      </c>
      <c r="P2" s="60" t="s">
        <v>8</v>
      </c>
      <c r="Q2" s="60" t="s">
        <v>9</v>
      </c>
      <c r="R2" s="62"/>
      <c r="S2" s="60"/>
    </row>
    <row r="3" spans="1:19" ht="14.25">
      <c r="A3" s="62">
        <v>3</v>
      </c>
      <c r="B3" s="62"/>
      <c r="C3" s="60" t="s">
        <v>15</v>
      </c>
      <c r="D3" s="60" t="s">
        <v>16</v>
      </c>
      <c r="E3" s="61">
        <v>42705</v>
      </c>
      <c r="F3" s="61">
        <v>42735</v>
      </c>
      <c r="G3" s="60" t="s">
        <v>2</v>
      </c>
      <c r="H3" s="60" t="s">
        <v>17</v>
      </c>
      <c r="I3" s="60" t="s">
        <v>18</v>
      </c>
      <c r="J3" s="60" t="s">
        <v>5</v>
      </c>
      <c r="K3" s="60" t="s">
        <v>6</v>
      </c>
      <c r="L3" s="63">
        <v>3360</v>
      </c>
      <c r="M3" s="63"/>
      <c r="N3" s="63">
        <v>56</v>
      </c>
      <c r="O3" s="60" t="s">
        <v>19</v>
      </c>
      <c r="P3" s="60" t="s">
        <v>8</v>
      </c>
      <c r="Q3" s="60" t="s">
        <v>9</v>
      </c>
      <c r="R3" s="62"/>
      <c r="S3" s="60"/>
    </row>
    <row r="4" spans="1:19" ht="14.25">
      <c r="A4" s="62">
        <v>4</v>
      </c>
      <c r="B4" s="62"/>
      <c r="C4" s="60" t="s">
        <v>20</v>
      </c>
      <c r="D4" s="60" t="s">
        <v>21</v>
      </c>
      <c r="E4" s="61">
        <v>42705</v>
      </c>
      <c r="F4" s="61">
        <v>42735</v>
      </c>
      <c r="G4" s="60" t="s">
        <v>2</v>
      </c>
      <c r="H4" s="60" t="s">
        <v>22</v>
      </c>
      <c r="I4" s="60" t="s">
        <v>23</v>
      </c>
      <c r="J4" s="60" t="s">
        <v>5</v>
      </c>
      <c r="K4" s="60" t="s">
        <v>6</v>
      </c>
      <c r="L4" s="63">
        <v>3360</v>
      </c>
      <c r="M4" s="63"/>
      <c r="N4" s="63">
        <v>56</v>
      </c>
      <c r="O4" s="60" t="s">
        <v>24</v>
      </c>
      <c r="P4" s="60" t="s">
        <v>8</v>
      </c>
      <c r="Q4" s="60" t="s">
        <v>9</v>
      </c>
      <c r="R4" s="62"/>
      <c r="S4" s="60"/>
    </row>
    <row r="5" spans="1:19" ht="14.25">
      <c r="A5" s="62">
        <v>5</v>
      </c>
      <c r="B5" s="62"/>
      <c r="C5" s="60" t="s">
        <v>25</v>
      </c>
      <c r="D5" s="60" t="s">
        <v>26</v>
      </c>
      <c r="E5" s="61">
        <v>42705</v>
      </c>
      <c r="F5" s="61">
        <v>42735</v>
      </c>
      <c r="G5" s="60" t="s">
        <v>2</v>
      </c>
      <c r="H5" s="60" t="s">
        <v>22</v>
      </c>
      <c r="I5" s="60" t="s">
        <v>23</v>
      </c>
      <c r="J5" s="60" t="s">
        <v>5</v>
      </c>
      <c r="K5" s="60" t="s">
        <v>6</v>
      </c>
      <c r="L5" s="63">
        <v>3360</v>
      </c>
      <c r="M5" s="63"/>
      <c r="N5" s="63">
        <v>56</v>
      </c>
      <c r="O5" s="60" t="s">
        <v>27</v>
      </c>
      <c r="P5" s="60" t="s">
        <v>8</v>
      </c>
      <c r="Q5" s="60" t="s">
        <v>9</v>
      </c>
      <c r="R5" s="62"/>
      <c r="S5" s="60"/>
    </row>
    <row r="6" spans="1:19" ht="14.25">
      <c r="A6" s="62">
        <v>6</v>
      </c>
      <c r="B6" s="62"/>
      <c r="C6" s="60" t="s">
        <v>28</v>
      </c>
      <c r="D6" s="60" t="s">
        <v>29</v>
      </c>
      <c r="E6" s="61">
        <v>42705</v>
      </c>
      <c r="F6" s="61">
        <v>42735</v>
      </c>
      <c r="G6" s="60" t="s">
        <v>2</v>
      </c>
      <c r="H6" s="60" t="s">
        <v>30</v>
      </c>
      <c r="I6" s="60" t="s">
        <v>31</v>
      </c>
      <c r="J6" s="60" t="s">
        <v>5</v>
      </c>
      <c r="K6" s="60" t="s">
        <v>6</v>
      </c>
      <c r="L6" s="63">
        <v>3360</v>
      </c>
      <c r="M6" s="63"/>
      <c r="N6" s="63">
        <v>56</v>
      </c>
      <c r="O6" s="60" t="s">
        <v>32</v>
      </c>
      <c r="P6" s="60" t="s">
        <v>8</v>
      </c>
      <c r="Q6" s="60" t="s">
        <v>9</v>
      </c>
      <c r="R6" s="62"/>
      <c r="S6" s="60"/>
    </row>
    <row r="7" spans="1:19" ht="14.25">
      <c r="A7" s="62">
        <v>7</v>
      </c>
      <c r="B7" s="62"/>
      <c r="C7" s="60" t="s">
        <v>33</v>
      </c>
      <c r="D7" s="60" t="s">
        <v>34</v>
      </c>
      <c r="E7" s="61">
        <v>42705</v>
      </c>
      <c r="F7" s="61">
        <v>42735</v>
      </c>
      <c r="G7" s="60" t="s">
        <v>2</v>
      </c>
      <c r="H7" s="60" t="s">
        <v>30</v>
      </c>
      <c r="I7" s="60" t="s">
        <v>31</v>
      </c>
      <c r="J7" s="60" t="s">
        <v>5</v>
      </c>
      <c r="K7" s="60" t="s">
        <v>6</v>
      </c>
      <c r="L7" s="63">
        <v>3360</v>
      </c>
      <c r="M7" s="63"/>
      <c r="N7" s="63">
        <v>56</v>
      </c>
      <c r="O7" s="60" t="s">
        <v>35</v>
      </c>
      <c r="P7" s="60" t="s">
        <v>8</v>
      </c>
      <c r="Q7" s="60" t="s">
        <v>9</v>
      </c>
      <c r="R7" s="62"/>
      <c r="S7" s="60"/>
    </row>
    <row r="8" spans="1:19" ht="14.25">
      <c r="A8" s="62">
        <v>8</v>
      </c>
      <c r="B8" s="62"/>
      <c r="C8" s="60" t="s">
        <v>36</v>
      </c>
      <c r="D8" s="60" t="s">
        <v>37</v>
      </c>
      <c r="E8" s="61">
        <v>42705</v>
      </c>
      <c r="F8" s="61">
        <v>42735</v>
      </c>
      <c r="G8" s="60" t="s">
        <v>2</v>
      </c>
      <c r="H8" s="60" t="s">
        <v>38</v>
      </c>
      <c r="I8" s="60" t="s">
        <v>23</v>
      </c>
      <c r="J8" s="60" t="s">
        <v>5</v>
      </c>
      <c r="K8" s="60" t="s">
        <v>6</v>
      </c>
      <c r="L8" s="63">
        <v>3360</v>
      </c>
      <c r="M8" s="63"/>
      <c r="N8" s="63">
        <v>56</v>
      </c>
      <c r="O8" s="60" t="s">
        <v>39</v>
      </c>
      <c r="P8" s="60" t="s">
        <v>8</v>
      </c>
      <c r="Q8" s="60" t="s">
        <v>9</v>
      </c>
      <c r="R8" s="62"/>
      <c r="S8" s="60"/>
    </row>
    <row r="9" spans="1:19" ht="14.25">
      <c r="A9" s="62">
        <v>9</v>
      </c>
      <c r="B9" s="62"/>
      <c r="C9" s="60" t="s">
        <v>40</v>
      </c>
      <c r="D9" s="60" t="s">
        <v>41</v>
      </c>
      <c r="E9" s="61">
        <v>42705</v>
      </c>
      <c r="F9" s="61">
        <v>42735</v>
      </c>
      <c r="G9" s="60" t="s">
        <v>2</v>
      </c>
      <c r="H9" s="60" t="s">
        <v>38</v>
      </c>
      <c r="I9" s="60" t="s">
        <v>23</v>
      </c>
      <c r="J9" s="60" t="s">
        <v>5</v>
      </c>
      <c r="K9" s="60" t="s">
        <v>6</v>
      </c>
      <c r="L9" s="63">
        <v>3360</v>
      </c>
      <c r="M9" s="63"/>
      <c r="N9" s="63">
        <v>56</v>
      </c>
      <c r="O9" s="60" t="s">
        <v>42</v>
      </c>
      <c r="P9" s="60" t="s">
        <v>8</v>
      </c>
      <c r="Q9" s="60" t="s">
        <v>9</v>
      </c>
      <c r="R9" s="62"/>
      <c r="S9" s="60"/>
    </row>
    <row r="10" spans="1:19" ht="14.25">
      <c r="A10" s="62">
        <v>10</v>
      </c>
      <c r="B10" s="62"/>
      <c r="C10" s="60" t="s">
        <v>43</v>
      </c>
      <c r="D10" s="60" t="s">
        <v>44</v>
      </c>
      <c r="E10" s="61">
        <v>42705</v>
      </c>
      <c r="F10" s="61">
        <v>42735</v>
      </c>
      <c r="G10" s="60" t="s">
        <v>2</v>
      </c>
      <c r="H10" s="60" t="s">
        <v>45</v>
      </c>
      <c r="I10" s="60" t="s">
        <v>46</v>
      </c>
      <c r="J10" s="60" t="s">
        <v>5</v>
      </c>
      <c r="K10" s="60" t="s">
        <v>6</v>
      </c>
      <c r="L10" s="63">
        <v>3360</v>
      </c>
      <c r="M10" s="63"/>
      <c r="N10" s="63">
        <v>56</v>
      </c>
      <c r="O10" s="60" t="s">
        <v>47</v>
      </c>
      <c r="P10" s="60" t="s">
        <v>8</v>
      </c>
      <c r="Q10" s="60" t="s">
        <v>9</v>
      </c>
      <c r="R10" s="62"/>
      <c r="S10" s="60"/>
    </row>
    <row r="11" spans="1:19" ht="14.25">
      <c r="A11" s="62">
        <v>11</v>
      </c>
      <c r="B11" s="62"/>
      <c r="C11" s="60" t="s">
        <v>48</v>
      </c>
      <c r="D11" s="60" t="s">
        <v>49</v>
      </c>
      <c r="E11" s="61">
        <v>42705</v>
      </c>
      <c r="F11" s="61">
        <v>42735</v>
      </c>
      <c r="G11" s="60" t="s">
        <v>2</v>
      </c>
      <c r="H11" s="60" t="s">
        <v>45</v>
      </c>
      <c r="I11" s="60" t="s">
        <v>46</v>
      </c>
      <c r="J11" s="60" t="s">
        <v>5</v>
      </c>
      <c r="K11" s="60" t="s">
        <v>6</v>
      </c>
      <c r="L11" s="63">
        <v>3360</v>
      </c>
      <c r="M11" s="63"/>
      <c r="N11" s="63">
        <v>56</v>
      </c>
      <c r="O11" s="60" t="s">
        <v>50</v>
      </c>
      <c r="P11" s="60" t="s">
        <v>8</v>
      </c>
      <c r="Q11" s="60" t="s">
        <v>9</v>
      </c>
      <c r="R11" s="62"/>
      <c r="S11" s="60"/>
    </row>
    <row r="12" spans="1:19" ht="14.25">
      <c r="A12" s="62">
        <v>12</v>
      </c>
      <c r="B12" s="62"/>
      <c r="C12" s="60" t="s">
        <v>51</v>
      </c>
      <c r="D12" s="60" t="s">
        <v>52</v>
      </c>
      <c r="E12" s="61">
        <v>42705</v>
      </c>
      <c r="F12" s="61">
        <v>42735</v>
      </c>
      <c r="G12" s="60" t="s">
        <v>2</v>
      </c>
      <c r="H12" s="60" t="s">
        <v>53</v>
      </c>
      <c r="I12" s="60" t="s">
        <v>54</v>
      </c>
      <c r="J12" s="60" t="s">
        <v>5</v>
      </c>
      <c r="K12" s="60" t="s">
        <v>6</v>
      </c>
      <c r="L12" s="63">
        <v>3360</v>
      </c>
      <c r="M12" s="63"/>
      <c r="N12" s="63">
        <v>56</v>
      </c>
      <c r="O12" s="60" t="s">
        <v>55</v>
      </c>
      <c r="P12" s="60" t="s">
        <v>8</v>
      </c>
      <c r="Q12" s="60" t="s">
        <v>9</v>
      </c>
      <c r="R12" s="62"/>
      <c r="S12" s="60"/>
    </row>
    <row r="13" spans="1:19" ht="14.25">
      <c r="A13" s="62">
        <v>13</v>
      </c>
      <c r="B13" s="62"/>
      <c r="C13" s="60" t="s">
        <v>56</v>
      </c>
      <c r="D13" s="60" t="s">
        <v>57</v>
      </c>
      <c r="E13" s="61">
        <v>42705</v>
      </c>
      <c r="F13" s="61">
        <v>42735</v>
      </c>
      <c r="G13" s="60" t="s">
        <v>2</v>
      </c>
      <c r="H13" s="60" t="s">
        <v>53</v>
      </c>
      <c r="I13" s="60" t="s">
        <v>54</v>
      </c>
      <c r="J13" s="60" t="s">
        <v>5</v>
      </c>
      <c r="K13" s="60" t="s">
        <v>6</v>
      </c>
      <c r="L13" s="63">
        <v>3360</v>
      </c>
      <c r="M13" s="63"/>
      <c r="N13" s="63">
        <v>56</v>
      </c>
      <c r="O13" s="60" t="s">
        <v>58</v>
      </c>
      <c r="P13" s="60" t="s">
        <v>8</v>
      </c>
      <c r="Q13" s="60" t="s">
        <v>9</v>
      </c>
      <c r="R13" s="62"/>
      <c r="S13" s="60"/>
    </row>
    <row r="14" spans="1:19" ht="14.25">
      <c r="A14" s="62">
        <v>14</v>
      </c>
      <c r="B14" s="62"/>
      <c r="C14" s="60" t="s">
        <v>59</v>
      </c>
      <c r="D14" s="60" t="s">
        <v>60</v>
      </c>
      <c r="E14" s="61">
        <v>42705</v>
      </c>
      <c r="F14" s="61">
        <v>42735</v>
      </c>
      <c r="G14" s="60" t="s">
        <v>2</v>
      </c>
      <c r="H14" s="60" t="s">
        <v>53</v>
      </c>
      <c r="I14" s="60" t="s">
        <v>54</v>
      </c>
      <c r="J14" s="60" t="s">
        <v>5</v>
      </c>
      <c r="K14" s="60" t="s">
        <v>6</v>
      </c>
      <c r="L14" s="63">
        <v>3360</v>
      </c>
      <c r="M14" s="63"/>
      <c r="N14" s="63">
        <v>56</v>
      </c>
      <c r="O14" s="60" t="s">
        <v>61</v>
      </c>
      <c r="P14" s="60" t="s">
        <v>8</v>
      </c>
      <c r="Q14" s="60" t="s">
        <v>9</v>
      </c>
      <c r="R14" s="62"/>
      <c r="S14" s="60"/>
    </row>
    <row r="15" spans="1:19" ht="14.25">
      <c r="A15" s="62">
        <v>15</v>
      </c>
      <c r="B15" s="62"/>
      <c r="C15" s="60" t="s">
        <v>62</v>
      </c>
      <c r="D15" s="60" t="s">
        <v>63</v>
      </c>
      <c r="E15" s="61">
        <v>42705</v>
      </c>
      <c r="F15" s="61">
        <v>42735</v>
      </c>
      <c r="G15" s="60" t="s">
        <v>64</v>
      </c>
      <c r="H15" s="60" t="s">
        <v>12</v>
      </c>
      <c r="I15" s="60" t="s">
        <v>65</v>
      </c>
      <c r="J15" s="60" t="s">
        <v>5</v>
      </c>
      <c r="K15" s="60" t="s">
        <v>6</v>
      </c>
      <c r="L15" s="63">
        <v>3060</v>
      </c>
      <c r="M15" s="63"/>
      <c r="N15" s="63">
        <v>51</v>
      </c>
      <c r="O15" s="60" t="s">
        <v>66</v>
      </c>
      <c r="P15" s="60" t="s">
        <v>8</v>
      </c>
      <c r="Q15" s="60" t="s">
        <v>9</v>
      </c>
      <c r="R15" s="62"/>
      <c r="S15" s="60"/>
    </row>
    <row r="16" spans="1:19" ht="14.25">
      <c r="A16" s="62">
        <v>16</v>
      </c>
      <c r="B16" s="62"/>
      <c r="C16" s="60" t="s">
        <v>67</v>
      </c>
      <c r="D16" s="60" t="s">
        <v>68</v>
      </c>
      <c r="E16" s="61">
        <v>42705</v>
      </c>
      <c r="F16" s="61">
        <v>42735</v>
      </c>
      <c r="G16" s="60" t="s">
        <v>64</v>
      </c>
      <c r="H16" s="60" t="s">
        <v>12</v>
      </c>
      <c r="I16" s="60" t="s">
        <v>69</v>
      </c>
      <c r="J16" s="60" t="s">
        <v>5</v>
      </c>
      <c r="K16" s="60" t="s">
        <v>6</v>
      </c>
      <c r="L16" s="63">
        <v>3060</v>
      </c>
      <c r="M16" s="63"/>
      <c r="N16" s="63">
        <v>51</v>
      </c>
      <c r="O16" s="60" t="s">
        <v>70</v>
      </c>
      <c r="P16" s="60" t="s">
        <v>8</v>
      </c>
      <c r="Q16" s="60" t="s">
        <v>9</v>
      </c>
      <c r="R16" s="62"/>
      <c r="S16" s="60"/>
    </row>
    <row r="17" spans="1:19" ht="14.25">
      <c r="A17" s="62">
        <v>17</v>
      </c>
      <c r="B17" s="62"/>
      <c r="C17" s="60" t="s">
        <v>71</v>
      </c>
      <c r="D17" s="60" t="s">
        <v>72</v>
      </c>
      <c r="E17" s="61">
        <v>42705</v>
      </c>
      <c r="F17" s="61">
        <v>42735</v>
      </c>
      <c r="G17" s="60" t="s">
        <v>64</v>
      </c>
      <c r="H17" s="60" t="s">
        <v>12</v>
      </c>
      <c r="I17" s="60" t="s">
        <v>13</v>
      </c>
      <c r="J17" s="60" t="s">
        <v>5</v>
      </c>
      <c r="K17" s="60" t="s">
        <v>6</v>
      </c>
      <c r="L17" s="63">
        <v>3060</v>
      </c>
      <c r="M17" s="63"/>
      <c r="N17" s="63">
        <v>51</v>
      </c>
      <c r="O17" s="60" t="s">
        <v>73</v>
      </c>
      <c r="P17" s="60" t="s">
        <v>8</v>
      </c>
      <c r="Q17" s="60" t="s">
        <v>9</v>
      </c>
      <c r="R17" s="62"/>
      <c r="S17" s="60"/>
    </row>
    <row r="18" spans="1:19" ht="14.25">
      <c r="A18" s="62">
        <v>18</v>
      </c>
      <c r="B18" s="62"/>
      <c r="C18" s="60" t="s">
        <v>74</v>
      </c>
      <c r="D18" s="60" t="s">
        <v>75</v>
      </c>
      <c r="E18" s="61">
        <v>42705</v>
      </c>
      <c r="F18" s="61">
        <v>42735</v>
      </c>
      <c r="G18" s="60" t="s">
        <v>64</v>
      </c>
      <c r="H18" s="60" t="s">
        <v>12</v>
      </c>
      <c r="I18" s="60" t="s">
        <v>13</v>
      </c>
      <c r="J18" s="60" t="s">
        <v>5</v>
      </c>
      <c r="K18" s="60" t="s">
        <v>6</v>
      </c>
      <c r="L18" s="63">
        <v>3060</v>
      </c>
      <c r="M18" s="63"/>
      <c r="N18" s="63">
        <v>51</v>
      </c>
      <c r="O18" s="60" t="s">
        <v>76</v>
      </c>
      <c r="P18" s="60" t="s">
        <v>8</v>
      </c>
      <c r="Q18" s="60" t="s">
        <v>9</v>
      </c>
      <c r="R18" s="62"/>
      <c r="S18" s="60"/>
    </row>
    <row r="19" spans="1:19" ht="14.25">
      <c r="A19" s="62">
        <v>19</v>
      </c>
      <c r="B19" s="62"/>
      <c r="C19" s="60" t="s">
        <v>77</v>
      </c>
      <c r="D19" s="60" t="s">
        <v>78</v>
      </c>
      <c r="E19" s="61">
        <v>42705</v>
      </c>
      <c r="F19" s="61">
        <v>42735</v>
      </c>
      <c r="G19" s="60" t="s">
        <v>64</v>
      </c>
      <c r="H19" s="60" t="s">
        <v>3</v>
      </c>
      <c r="I19" s="60" t="s">
        <v>4</v>
      </c>
      <c r="J19" s="60" t="s">
        <v>5</v>
      </c>
      <c r="K19" s="60" t="s">
        <v>6</v>
      </c>
      <c r="L19" s="63">
        <v>3060</v>
      </c>
      <c r="M19" s="63"/>
      <c r="N19" s="63">
        <v>51</v>
      </c>
      <c r="O19" s="60" t="s">
        <v>79</v>
      </c>
      <c r="P19" s="60" t="s">
        <v>8</v>
      </c>
      <c r="Q19" s="60" t="s">
        <v>9</v>
      </c>
      <c r="R19" s="62"/>
      <c r="S19" s="60"/>
    </row>
    <row r="20" spans="1:19" ht="14.25">
      <c r="A20" s="62">
        <v>20</v>
      </c>
      <c r="B20" s="62"/>
      <c r="C20" s="60" t="s">
        <v>80</v>
      </c>
      <c r="D20" s="60" t="s">
        <v>81</v>
      </c>
      <c r="E20" s="61">
        <v>42705</v>
      </c>
      <c r="F20" s="61">
        <v>42735</v>
      </c>
      <c r="G20" s="60" t="s">
        <v>64</v>
      </c>
      <c r="H20" s="60" t="s">
        <v>3</v>
      </c>
      <c r="I20" s="60" t="s">
        <v>4</v>
      </c>
      <c r="J20" s="60" t="s">
        <v>5</v>
      </c>
      <c r="K20" s="60" t="s">
        <v>6</v>
      </c>
      <c r="L20" s="63">
        <v>3060</v>
      </c>
      <c r="M20" s="63"/>
      <c r="N20" s="63">
        <v>51</v>
      </c>
      <c r="O20" s="60" t="s">
        <v>82</v>
      </c>
      <c r="P20" s="60" t="s">
        <v>8</v>
      </c>
      <c r="Q20" s="60" t="s">
        <v>9</v>
      </c>
      <c r="R20" s="62"/>
      <c r="S20" s="60"/>
    </row>
    <row r="21" spans="1:19" ht="14.25">
      <c r="A21" s="62">
        <v>21</v>
      </c>
      <c r="B21" s="62"/>
      <c r="C21" s="60" t="s">
        <v>83</v>
      </c>
      <c r="D21" s="60" t="s">
        <v>84</v>
      </c>
      <c r="E21" s="61">
        <v>42705</v>
      </c>
      <c r="F21" s="61">
        <v>42735</v>
      </c>
      <c r="G21" s="60" t="s">
        <v>64</v>
      </c>
      <c r="H21" s="60" t="s">
        <v>22</v>
      </c>
      <c r="I21" s="60" t="s">
        <v>23</v>
      </c>
      <c r="J21" s="60" t="s">
        <v>5</v>
      </c>
      <c r="K21" s="60" t="s">
        <v>6</v>
      </c>
      <c r="L21" s="63">
        <v>3060</v>
      </c>
      <c r="M21" s="63"/>
      <c r="N21" s="63">
        <v>51</v>
      </c>
      <c r="O21" s="60" t="s">
        <v>85</v>
      </c>
      <c r="P21" s="60" t="s">
        <v>8</v>
      </c>
      <c r="Q21" s="60" t="s">
        <v>9</v>
      </c>
      <c r="R21" s="62"/>
      <c r="S21" s="60"/>
    </row>
    <row r="22" spans="1:19" ht="14.25">
      <c r="A22" s="62">
        <v>22</v>
      </c>
      <c r="B22" s="62"/>
      <c r="C22" s="60" t="s">
        <v>86</v>
      </c>
      <c r="D22" s="60" t="s">
        <v>87</v>
      </c>
      <c r="E22" s="61">
        <v>42705</v>
      </c>
      <c r="F22" s="61">
        <v>42735</v>
      </c>
      <c r="G22" s="60" t="s">
        <v>64</v>
      </c>
      <c r="H22" s="60" t="s">
        <v>22</v>
      </c>
      <c r="I22" s="60" t="s">
        <v>23</v>
      </c>
      <c r="J22" s="60" t="s">
        <v>5</v>
      </c>
      <c r="K22" s="60" t="s">
        <v>6</v>
      </c>
      <c r="L22" s="63">
        <v>3060</v>
      </c>
      <c r="M22" s="63"/>
      <c r="N22" s="63">
        <v>51</v>
      </c>
      <c r="O22" s="60" t="s">
        <v>88</v>
      </c>
      <c r="P22" s="60" t="s">
        <v>8</v>
      </c>
      <c r="Q22" s="60" t="s">
        <v>9</v>
      </c>
      <c r="R22" s="62"/>
      <c r="S22" s="60"/>
    </row>
    <row r="23" spans="1:19" ht="14.25">
      <c r="A23" s="62">
        <v>23</v>
      </c>
      <c r="B23" s="62"/>
      <c r="C23" s="60" t="s">
        <v>89</v>
      </c>
      <c r="D23" s="60" t="s">
        <v>90</v>
      </c>
      <c r="E23" s="61">
        <v>42705</v>
      </c>
      <c r="F23" s="61">
        <v>42735</v>
      </c>
      <c r="G23" s="60" t="s">
        <v>64</v>
      </c>
      <c r="H23" s="60" t="s">
        <v>91</v>
      </c>
      <c r="I23" s="60" t="s">
        <v>65</v>
      </c>
      <c r="J23" s="60" t="s">
        <v>5</v>
      </c>
      <c r="K23" s="60" t="s">
        <v>6</v>
      </c>
      <c r="L23" s="63">
        <v>3060</v>
      </c>
      <c r="M23" s="63"/>
      <c r="N23" s="63">
        <v>51</v>
      </c>
      <c r="O23" s="60" t="s">
        <v>92</v>
      </c>
      <c r="P23" s="60" t="s">
        <v>8</v>
      </c>
      <c r="Q23" s="60" t="s">
        <v>9</v>
      </c>
      <c r="R23" s="62"/>
      <c r="S23" s="60"/>
    </row>
    <row r="24" spans="1:19" ht="14.25">
      <c r="A24" s="62">
        <v>24</v>
      </c>
      <c r="B24" s="62"/>
      <c r="C24" s="60" t="s">
        <v>93</v>
      </c>
      <c r="D24" s="60" t="s">
        <v>94</v>
      </c>
      <c r="E24" s="61">
        <v>42705</v>
      </c>
      <c r="F24" s="61">
        <v>42735</v>
      </c>
      <c r="G24" s="60" t="s">
        <v>64</v>
      </c>
      <c r="H24" s="60" t="s">
        <v>91</v>
      </c>
      <c r="I24" s="60" t="s">
        <v>65</v>
      </c>
      <c r="J24" s="60" t="s">
        <v>5</v>
      </c>
      <c r="K24" s="60" t="s">
        <v>6</v>
      </c>
      <c r="L24" s="63">
        <v>3060</v>
      </c>
      <c r="M24" s="63"/>
      <c r="N24" s="63">
        <v>51</v>
      </c>
      <c r="O24" s="60" t="s">
        <v>95</v>
      </c>
      <c r="P24" s="60" t="s">
        <v>8</v>
      </c>
      <c r="Q24" s="60" t="s">
        <v>9</v>
      </c>
      <c r="R24" s="62"/>
      <c r="S24" s="60"/>
    </row>
    <row r="25" spans="1:19" ht="14.25">
      <c r="A25" s="62">
        <v>25</v>
      </c>
      <c r="B25" s="62"/>
      <c r="C25" s="60" t="s">
        <v>96</v>
      </c>
      <c r="D25" s="60" t="s">
        <v>97</v>
      </c>
      <c r="E25" s="61">
        <v>42705</v>
      </c>
      <c r="F25" s="61">
        <v>42735</v>
      </c>
      <c r="G25" s="60" t="s">
        <v>64</v>
      </c>
      <c r="H25" s="60" t="s">
        <v>98</v>
      </c>
      <c r="I25" s="60" t="s">
        <v>99</v>
      </c>
      <c r="J25" s="60" t="s">
        <v>5</v>
      </c>
      <c r="K25" s="60" t="s">
        <v>6</v>
      </c>
      <c r="L25" s="63">
        <v>3060</v>
      </c>
      <c r="M25" s="63"/>
      <c r="N25" s="63">
        <v>51</v>
      </c>
      <c r="O25" s="60" t="s">
        <v>100</v>
      </c>
      <c r="P25" s="60" t="s">
        <v>8</v>
      </c>
      <c r="Q25" s="60" t="s">
        <v>9</v>
      </c>
      <c r="R25" s="62"/>
      <c r="S25" s="60"/>
    </row>
    <row r="26" spans="1:19" ht="14.25">
      <c r="A26" s="62">
        <v>26</v>
      </c>
      <c r="B26" s="62"/>
      <c r="C26" s="60" t="s">
        <v>101</v>
      </c>
      <c r="D26" s="60" t="s">
        <v>102</v>
      </c>
      <c r="E26" s="61">
        <v>42705</v>
      </c>
      <c r="F26" s="61">
        <v>42735</v>
      </c>
      <c r="G26" s="60" t="s">
        <v>64</v>
      </c>
      <c r="H26" s="60" t="s">
        <v>98</v>
      </c>
      <c r="I26" s="60" t="s">
        <v>99</v>
      </c>
      <c r="J26" s="60" t="s">
        <v>5</v>
      </c>
      <c r="K26" s="60" t="s">
        <v>6</v>
      </c>
      <c r="L26" s="63">
        <v>3060</v>
      </c>
      <c r="M26" s="63"/>
      <c r="N26" s="63">
        <v>51</v>
      </c>
      <c r="O26" s="60" t="s">
        <v>103</v>
      </c>
      <c r="P26" s="60" t="s">
        <v>8</v>
      </c>
      <c r="Q26" s="60" t="s">
        <v>9</v>
      </c>
      <c r="R26" s="62"/>
      <c r="S26" s="60"/>
    </row>
    <row r="27" spans="1:19" ht="14.25">
      <c r="A27" s="62">
        <v>27</v>
      </c>
      <c r="B27" s="62"/>
      <c r="C27" s="60" t="s">
        <v>104</v>
      </c>
      <c r="D27" s="60" t="s">
        <v>105</v>
      </c>
      <c r="E27" s="61">
        <v>42705</v>
      </c>
      <c r="F27" s="61">
        <v>42735</v>
      </c>
      <c r="G27" s="60" t="s">
        <v>64</v>
      </c>
      <c r="H27" s="60" t="s">
        <v>98</v>
      </c>
      <c r="I27" s="60" t="s">
        <v>99</v>
      </c>
      <c r="J27" s="60" t="s">
        <v>5</v>
      </c>
      <c r="K27" s="60" t="s">
        <v>6</v>
      </c>
      <c r="L27" s="63">
        <v>3060</v>
      </c>
      <c r="M27" s="63"/>
      <c r="N27" s="63">
        <v>51</v>
      </c>
      <c r="O27" s="60" t="s">
        <v>106</v>
      </c>
      <c r="P27" s="60" t="s">
        <v>8</v>
      </c>
      <c r="Q27" s="60" t="s">
        <v>9</v>
      </c>
      <c r="R27" s="62"/>
      <c r="S27" s="60"/>
    </row>
    <row r="28" spans="1:19" ht="14.25">
      <c r="A28" s="62">
        <v>28</v>
      </c>
      <c r="B28" s="62"/>
      <c r="C28" s="60" t="s">
        <v>107</v>
      </c>
      <c r="D28" s="60" t="s">
        <v>108</v>
      </c>
      <c r="E28" s="61">
        <v>42705</v>
      </c>
      <c r="F28" s="61">
        <v>42735</v>
      </c>
      <c r="G28" s="60" t="s">
        <v>64</v>
      </c>
      <c r="H28" s="60" t="s">
        <v>109</v>
      </c>
      <c r="I28" s="60" t="s">
        <v>110</v>
      </c>
      <c r="J28" s="60" t="s">
        <v>5</v>
      </c>
      <c r="K28" s="60" t="s">
        <v>6</v>
      </c>
      <c r="L28" s="63">
        <v>3060</v>
      </c>
      <c r="M28" s="63"/>
      <c r="N28" s="63">
        <v>51</v>
      </c>
      <c r="O28" s="60" t="s">
        <v>111</v>
      </c>
      <c r="P28" s="60" t="s">
        <v>8</v>
      </c>
      <c r="Q28" s="60" t="s">
        <v>9</v>
      </c>
      <c r="R28" s="62"/>
      <c r="S28" s="60"/>
    </row>
    <row r="29" spans="1:19" ht="14.25">
      <c r="A29" s="62">
        <v>29</v>
      </c>
      <c r="B29" s="62"/>
      <c r="C29" s="60" t="s">
        <v>112</v>
      </c>
      <c r="D29" s="60" t="s">
        <v>113</v>
      </c>
      <c r="E29" s="61">
        <v>42705</v>
      </c>
      <c r="F29" s="61">
        <v>42735</v>
      </c>
      <c r="G29" s="60" t="s">
        <v>64</v>
      </c>
      <c r="H29" s="60" t="s">
        <v>114</v>
      </c>
      <c r="I29" s="60" t="s">
        <v>23</v>
      </c>
      <c r="J29" s="60" t="s">
        <v>5</v>
      </c>
      <c r="K29" s="60" t="s">
        <v>6</v>
      </c>
      <c r="L29" s="63">
        <v>3060</v>
      </c>
      <c r="M29" s="63"/>
      <c r="N29" s="63">
        <v>51</v>
      </c>
      <c r="O29" s="60" t="s">
        <v>115</v>
      </c>
      <c r="P29" s="60" t="s">
        <v>8</v>
      </c>
      <c r="Q29" s="60" t="s">
        <v>9</v>
      </c>
      <c r="R29" s="62"/>
      <c r="S29" s="60"/>
    </row>
    <row r="30" spans="1:19" ht="14.25">
      <c r="A30" s="62">
        <v>30</v>
      </c>
      <c r="B30" s="62"/>
      <c r="C30" s="60" t="s">
        <v>116</v>
      </c>
      <c r="D30" s="60" t="s">
        <v>117</v>
      </c>
      <c r="E30" s="61">
        <v>42705</v>
      </c>
      <c r="F30" s="61">
        <v>42735</v>
      </c>
      <c r="G30" s="60" t="s">
        <v>64</v>
      </c>
      <c r="H30" s="60" t="s">
        <v>114</v>
      </c>
      <c r="I30" s="60" t="s">
        <v>23</v>
      </c>
      <c r="J30" s="60" t="s">
        <v>5</v>
      </c>
      <c r="K30" s="60" t="s">
        <v>6</v>
      </c>
      <c r="L30" s="63">
        <v>3060</v>
      </c>
      <c r="M30" s="63"/>
      <c r="N30" s="63">
        <v>51</v>
      </c>
      <c r="O30" s="64"/>
      <c r="P30" s="64"/>
      <c r="Q30" s="64"/>
      <c r="R30" s="64"/>
      <c r="S30" s="64"/>
    </row>
    <row r="31" spans="3:19" ht="14.25">
      <c r="C31" s="60" t="s">
        <v>118</v>
      </c>
      <c r="D31" s="60" t="s">
        <v>119</v>
      </c>
      <c r="E31" s="61">
        <v>42705</v>
      </c>
      <c r="F31" s="61">
        <v>42735</v>
      </c>
      <c r="G31" s="60" t="s">
        <v>64</v>
      </c>
      <c r="H31" s="60" t="s">
        <v>114</v>
      </c>
      <c r="I31" s="60" t="s">
        <v>23</v>
      </c>
      <c r="J31" s="60" t="s">
        <v>5</v>
      </c>
      <c r="K31" s="60" t="s">
        <v>6</v>
      </c>
      <c r="L31" s="63">
        <v>3060</v>
      </c>
      <c r="M31" s="63"/>
      <c r="N31" s="63">
        <v>51</v>
      </c>
      <c r="O31" s="60" t="s">
        <v>120</v>
      </c>
      <c r="P31" s="60" t="s">
        <v>8</v>
      </c>
      <c r="Q31" s="60" t="s">
        <v>9</v>
      </c>
      <c r="R31" s="64"/>
      <c r="S31" s="64"/>
    </row>
    <row r="32" spans="1:19" ht="14.25">
      <c r="A32" s="62">
        <v>32</v>
      </c>
      <c r="B32" s="62"/>
      <c r="C32" s="60" t="s">
        <v>121</v>
      </c>
      <c r="D32" s="60" t="s">
        <v>122</v>
      </c>
      <c r="E32" s="61">
        <v>42705</v>
      </c>
      <c r="F32" s="61">
        <v>42735</v>
      </c>
      <c r="G32" s="60" t="s">
        <v>64</v>
      </c>
      <c r="H32" s="60" t="s">
        <v>123</v>
      </c>
      <c r="I32" s="60" t="s">
        <v>124</v>
      </c>
      <c r="J32" s="60" t="s">
        <v>5</v>
      </c>
      <c r="K32" s="60" t="s">
        <v>6</v>
      </c>
      <c r="L32" s="63">
        <v>3060</v>
      </c>
      <c r="M32" s="63"/>
      <c r="N32" s="63">
        <v>51</v>
      </c>
      <c r="O32" s="60" t="s">
        <v>125</v>
      </c>
      <c r="P32" s="60" t="s">
        <v>8</v>
      </c>
      <c r="Q32" s="60" t="s">
        <v>9</v>
      </c>
      <c r="R32" s="62"/>
      <c r="S32" s="60"/>
    </row>
    <row r="33" spans="1:19" ht="14.25">
      <c r="A33" s="62">
        <v>33</v>
      </c>
      <c r="B33" s="62"/>
      <c r="C33" s="60" t="s">
        <v>126</v>
      </c>
      <c r="D33" s="60" t="s">
        <v>127</v>
      </c>
      <c r="E33" s="61">
        <v>42705</v>
      </c>
      <c r="F33" s="61">
        <v>42735</v>
      </c>
      <c r="G33" s="60" t="s">
        <v>64</v>
      </c>
      <c r="H33" s="60" t="s">
        <v>123</v>
      </c>
      <c r="I33" s="60" t="s">
        <v>99</v>
      </c>
      <c r="J33" s="60" t="s">
        <v>5</v>
      </c>
      <c r="K33" s="60" t="s">
        <v>6</v>
      </c>
      <c r="L33" s="63">
        <v>3060</v>
      </c>
      <c r="M33" s="63"/>
      <c r="N33" s="63">
        <v>51</v>
      </c>
      <c r="O33" s="60" t="s">
        <v>128</v>
      </c>
      <c r="P33" s="60" t="s">
        <v>8</v>
      </c>
      <c r="Q33" s="60" t="s">
        <v>9</v>
      </c>
      <c r="R33" s="62"/>
      <c r="S33" s="60"/>
    </row>
    <row r="34" spans="1:19" ht="14.25">
      <c r="A34" s="62">
        <v>34</v>
      </c>
      <c r="B34" s="62"/>
      <c r="C34" s="60" t="s">
        <v>129</v>
      </c>
      <c r="D34" s="60" t="s">
        <v>130</v>
      </c>
      <c r="E34" s="61">
        <v>42705</v>
      </c>
      <c r="F34" s="61">
        <v>42735</v>
      </c>
      <c r="G34" s="60" t="s">
        <v>64</v>
      </c>
      <c r="H34" s="60" t="s">
        <v>131</v>
      </c>
      <c r="I34" s="60" t="s">
        <v>65</v>
      </c>
      <c r="J34" s="60" t="s">
        <v>5</v>
      </c>
      <c r="K34" s="60" t="s">
        <v>6</v>
      </c>
      <c r="L34" s="63">
        <v>3060</v>
      </c>
      <c r="M34" s="63"/>
      <c r="N34" s="63">
        <v>51</v>
      </c>
      <c r="O34" s="60" t="s">
        <v>132</v>
      </c>
      <c r="P34" s="60" t="s">
        <v>8</v>
      </c>
      <c r="Q34" s="60" t="s">
        <v>9</v>
      </c>
      <c r="R34" s="62"/>
      <c r="S34" s="60"/>
    </row>
    <row r="35" spans="1:19" ht="14.25">
      <c r="A35" s="62">
        <v>35</v>
      </c>
      <c r="B35" s="62"/>
      <c r="C35" s="60" t="s">
        <v>133</v>
      </c>
      <c r="D35" s="60" t="s">
        <v>134</v>
      </c>
      <c r="E35" s="61">
        <v>42705</v>
      </c>
      <c r="F35" s="61">
        <v>42735</v>
      </c>
      <c r="G35" s="60" t="s">
        <v>64</v>
      </c>
      <c r="H35" s="60" t="s">
        <v>131</v>
      </c>
      <c r="I35" s="60" t="s">
        <v>65</v>
      </c>
      <c r="J35" s="60" t="s">
        <v>5</v>
      </c>
      <c r="K35" s="60" t="s">
        <v>6</v>
      </c>
      <c r="L35" s="63">
        <v>3060</v>
      </c>
      <c r="M35" s="63"/>
      <c r="N35" s="63">
        <v>51</v>
      </c>
      <c r="O35" s="60" t="s">
        <v>135</v>
      </c>
      <c r="P35" s="60" t="s">
        <v>8</v>
      </c>
      <c r="Q35" s="60" t="s">
        <v>9</v>
      </c>
      <c r="R35" s="62"/>
      <c r="S35" s="60"/>
    </row>
    <row r="36" spans="1:19" ht="14.25">
      <c r="A36" s="62">
        <v>36</v>
      </c>
      <c r="B36" s="62"/>
      <c r="C36" s="60" t="s">
        <v>136</v>
      </c>
      <c r="D36" s="60" t="s">
        <v>137</v>
      </c>
      <c r="E36" s="61">
        <v>42705</v>
      </c>
      <c r="F36" s="61">
        <v>42735</v>
      </c>
      <c r="G36" s="60" t="s">
        <v>64</v>
      </c>
      <c r="H36" s="60" t="s">
        <v>131</v>
      </c>
      <c r="I36" s="60" t="s">
        <v>69</v>
      </c>
      <c r="J36" s="60" t="s">
        <v>5</v>
      </c>
      <c r="K36" s="60" t="s">
        <v>6</v>
      </c>
      <c r="L36" s="63">
        <v>3060</v>
      </c>
      <c r="M36" s="63"/>
      <c r="N36" s="63">
        <v>51</v>
      </c>
      <c r="O36" s="60" t="s">
        <v>138</v>
      </c>
      <c r="P36" s="60" t="s">
        <v>8</v>
      </c>
      <c r="Q36" s="60" t="s">
        <v>9</v>
      </c>
      <c r="R36" s="62"/>
      <c r="S36" s="60"/>
    </row>
    <row r="37" spans="1:19" ht="14.25">
      <c r="A37" s="62">
        <v>37</v>
      </c>
      <c r="B37" s="62"/>
      <c r="C37" s="60" t="s">
        <v>139</v>
      </c>
      <c r="D37" s="60" t="s">
        <v>140</v>
      </c>
      <c r="E37" s="61">
        <v>42705</v>
      </c>
      <c r="F37" s="61">
        <v>42735</v>
      </c>
      <c r="G37" s="60" t="s">
        <v>64</v>
      </c>
      <c r="H37" s="60" t="s">
        <v>131</v>
      </c>
      <c r="I37" s="60" t="s">
        <v>69</v>
      </c>
      <c r="J37" s="60" t="s">
        <v>5</v>
      </c>
      <c r="K37" s="60" t="s">
        <v>6</v>
      </c>
      <c r="L37" s="63">
        <v>3060</v>
      </c>
      <c r="M37" s="63"/>
      <c r="N37" s="63">
        <v>51</v>
      </c>
      <c r="O37" s="60" t="s">
        <v>141</v>
      </c>
      <c r="P37" s="60" t="s">
        <v>8</v>
      </c>
      <c r="Q37" s="60" t="s">
        <v>9</v>
      </c>
      <c r="R37" s="62"/>
      <c r="S37" s="60"/>
    </row>
    <row r="38" spans="1:19" ht="14.25">
      <c r="A38" s="62">
        <v>38</v>
      </c>
      <c r="B38" s="62"/>
      <c r="C38" s="60" t="s">
        <v>142</v>
      </c>
      <c r="D38" s="60" t="s">
        <v>143</v>
      </c>
      <c r="E38" s="61">
        <v>42705</v>
      </c>
      <c r="F38" s="61">
        <v>42735</v>
      </c>
      <c r="G38" s="60" t="s">
        <v>64</v>
      </c>
      <c r="H38" s="60" t="s">
        <v>144</v>
      </c>
      <c r="I38" s="60" t="s">
        <v>145</v>
      </c>
      <c r="J38" s="60" t="s">
        <v>5</v>
      </c>
      <c r="K38" s="60" t="s">
        <v>6</v>
      </c>
      <c r="L38" s="63">
        <v>3060</v>
      </c>
      <c r="M38" s="63"/>
      <c r="N38" s="63">
        <v>51</v>
      </c>
      <c r="O38" s="60" t="s">
        <v>146</v>
      </c>
      <c r="P38" s="60" t="s">
        <v>8</v>
      </c>
      <c r="Q38" s="60" t="s">
        <v>9</v>
      </c>
      <c r="R38" s="62"/>
      <c r="S38" s="60"/>
    </row>
    <row r="39" spans="1:19" ht="14.25">
      <c r="A39" s="62">
        <v>39</v>
      </c>
      <c r="B39" s="62"/>
      <c r="C39" s="60" t="s">
        <v>147</v>
      </c>
      <c r="D39" s="60" t="s">
        <v>148</v>
      </c>
      <c r="E39" s="61">
        <v>42705</v>
      </c>
      <c r="F39" s="61">
        <v>42735</v>
      </c>
      <c r="G39" s="60" t="s">
        <v>64</v>
      </c>
      <c r="H39" s="60" t="s">
        <v>149</v>
      </c>
      <c r="I39" s="60" t="s">
        <v>150</v>
      </c>
      <c r="J39" s="60" t="s">
        <v>5</v>
      </c>
      <c r="K39" s="60" t="s">
        <v>6</v>
      </c>
      <c r="L39" s="63">
        <v>3060</v>
      </c>
      <c r="M39" s="63"/>
      <c r="N39" s="63">
        <v>51</v>
      </c>
      <c r="O39" s="60" t="s">
        <v>151</v>
      </c>
      <c r="P39" s="60" t="s">
        <v>8</v>
      </c>
      <c r="Q39" s="60" t="s">
        <v>9</v>
      </c>
      <c r="R39" s="62"/>
      <c r="S39" s="60"/>
    </row>
    <row r="40" spans="1:19" ht="14.25">
      <c r="A40" s="62">
        <v>40</v>
      </c>
      <c r="B40" s="62"/>
      <c r="C40" s="60" t="s">
        <v>152</v>
      </c>
      <c r="D40" s="60" t="s">
        <v>153</v>
      </c>
      <c r="E40" s="61">
        <v>42705</v>
      </c>
      <c r="F40" s="61">
        <v>42735</v>
      </c>
      <c r="G40" s="60" t="s">
        <v>64</v>
      </c>
      <c r="H40" s="60" t="s">
        <v>149</v>
      </c>
      <c r="I40" s="60" t="s">
        <v>150</v>
      </c>
      <c r="J40" s="60" t="s">
        <v>5</v>
      </c>
      <c r="K40" s="60" t="s">
        <v>6</v>
      </c>
      <c r="L40" s="63">
        <v>3060</v>
      </c>
      <c r="M40" s="63"/>
      <c r="N40" s="63">
        <v>51</v>
      </c>
      <c r="O40" s="60" t="s">
        <v>154</v>
      </c>
      <c r="P40" s="60" t="s">
        <v>8</v>
      </c>
      <c r="Q40" s="60" t="s">
        <v>9</v>
      </c>
      <c r="R40" s="62"/>
      <c r="S40" s="60"/>
    </row>
    <row r="41" spans="1:19" ht="14.25">
      <c r="A41" s="62">
        <v>41</v>
      </c>
      <c r="B41" s="62"/>
      <c r="C41" s="60" t="s">
        <v>155</v>
      </c>
      <c r="D41" s="60" t="s">
        <v>156</v>
      </c>
      <c r="E41" s="61">
        <v>42705</v>
      </c>
      <c r="F41" s="61">
        <v>42735</v>
      </c>
      <c r="G41" s="60" t="s">
        <v>64</v>
      </c>
      <c r="H41" s="60" t="s">
        <v>157</v>
      </c>
      <c r="I41" s="60" t="s">
        <v>158</v>
      </c>
      <c r="J41" s="60" t="s">
        <v>5</v>
      </c>
      <c r="K41" s="60" t="s">
        <v>6</v>
      </c>
      <c r="L41" s="63">
        <v>3060</v>
      </c>
      <c r="M41" s="63"/>
      <c r="N41" s="63">
        <v>51</v>
      </c>
      <c r="O41" s="60" t="s">
        <v>159</v>
      </c>
      <c r="P41" s="60" t="s">
        <v>8</v>
      </c>
      <c r="Q41" s="60" t="s">
        <v>9</v>
      </c>
      <c r="R41" s="62"/>
      <c r="S41" s="60"/>
    </row>
    <row r="42" spans="1:19" ht="14.25">
      <c r="A42" s="62">
        <v>42</v>
      </c>
      <c r="B42" s="62"/>
      <c r="C42" s="60" t="s">
        <v>160</v>
      </c>
      <c r="D42" s="60" t="s">
        <v>161</v>
      </c>
      <c r="E42" s="61">
        <v>42705</v>
      </c>
      <c r="F42" s="61">
        <v>42735</v>
      </c>
      <c r="G42" s="60" t="s">
        <v>64</v>
      </c>
      <c r="H42" s="60" t="s">
        <v>157</v>
      </c>
      <c r="I42" s="60" t="s">
        <v>158</v>
      </c>
      <c r="J42" s="60" t="s">
        <v>5</v>
      </c>
      <c r="K42" s="60" t="s">
        <v>6</v>
      </c>
      <c r="L42" s="63">
        <v>3060</v>
      </c>
      <c r="M42" s="63"/>
      <c r="N42" s="63">
        <v>51</v>
      </c>
      <c r="O42" s="60" t="s">
        <v>162</v>
      </c>
      <c r="P42" s="60" t="s">
        <v>8</v>
      </c>
      <c r="Q42" s="60" t="s">
        <v>9</v>
      </c>
      <c r="R42" s="62"/>
      <c r="S42" s="60"/>
    </row>
    <row r="43" spans="1:19" ht="14.25">
      <c r="A43" s="62">
        <v>43</v>
      </c>
      <c r="B43" s="62"/>
      <c r="C43" s="60" t="s">
        <v>163</v>
      </c>
      <c r="D43" s="60" t="s">
        <v>164</v>
      </c>
      <c r="E43" s="61">
        <v>42705</v>
      </c>
      <c r="F43" s="61">
        <v>42735</v>
      </c>
      <c r="G43" s="60" t="s">
        <v>64</v>
      </c>
      <c r="H43" s="60" t="s">
        <v>157</v>
      </c>
      <c r="I43" s="60" t="s">
        <v>158</v>
      </c>
      <c r="J43" s="60" t="s">
        <v>5</v>
      </c>
      <c r="K43" s="60" t="s">
        <v>6</v>
      </c>
      <c r="L43" s="63">
        <v>3060</v>
      </c>
      <c r="M43" s="63"/>
      <c r="N43" s="63">
        <v>51</v>
      </c>
      <c r="O43" s="60" t="s">
        <v>165</v>
      </c>
      <c r="P43" s="60" t="s">
        <v>8</v>
      </c>
      <c r="Q43" s="60" t="s">
        <v>9</v>
      </c>
      <c r="R43" s="62"/>
      <c r="S43" s="60"/>
    </row>
    <row r="44" spans="1:19" ht="14.25">
      <c r="A44" s="62">
        <v>44</v>
      </c>
      <c r="B44" s="62"/>
      <c r="C44" s="60" t="s">
        <v>166</v>
      </c>
      <c r="D44" s="60" t="s">
        <v>167</v>
      </c>
      <c r="E44" s="61">
        <v>42705</v>
      </c>
      <c r="F44" s="61">
        <v>42735</v>
      </c>
      <c r="G44" s="60" t="s">
        <v>64</v>
      </c>
      <c r="H44" s="60" t="s">
        <v>168</v>
      </c>
      <c r="I44" s="60" t="s">
        <v>169</v>
      </c>
      <c r="J44" s="60" t="s">
        <v>5</v>
      </c>
      <c r="K44" s="60" t="s">
        <v>6</v>
      </c>
      <c r="L44" s="63">
        <v>3060</v>
      </c>
      <c r="M44" s="63"/>
      <c r="N44" s="63">
        <v>51</v>
      </c>
      <c r="O44" s="60" t="s">
        <v>170</v>
      </c>
      <c r="P44" s="60" t="s">
        <v>8</v>
      </c>
      <c r="Q44" s="60" t="s">
        <v>9</v>
      </c>
      <c r="R44" s="62"/>
      <c r="S44" s="60"/>
    </row>
    <row r="45" spans="1:19" ht="14.25">
      <c r="A45" s="62">
        <v>45</v>
      </c>
      <c r="B45" s="62"/>
      <c r="C45" s="60" t="s">
        <v>171</v>
      </c>
      <c r="D45" s="60" t="s">
        <v>172</v>
      </c>
      <c r="E45" s="61">
        <v>42705</v>
      </c>
      <c r="F45" s="61">
        <v>42735</v>
      </c>
      <c r="G45" s="60" t="s">
        <v>64</v>
      </c>
      <c r="H45" s="60" t="s">
        <v>168</v>
      </c>
      <c r="I45" s="60" t="s">
        <v>169</v>
      </c>
      <c r="J45" s="60" t="s">
        <v>5</v>
      </c>
      <c r="K45" s="60" t="s">
        <v>6</v>
      </c>
      <c r="L45" s="63">
        <v>3060</v>
      </c>
      <c r="M45" s="63"/>
      <c r="N45" s="63">
        <v>51</v>
      </c>
      <c r="O45" s="60" t="s">
        <v>173</v>
      </c>
      <c r="P45" s="60" t="s">
        <v>8</v>
      </c>
      <c r="Q45" s="60" t="s">
        <v>9</v>
      </c>
      <c r="R45" s="62"/>
      <c r="S45" s="60"/>
    </row>
    <row r="46" spans="1:19" ht="14.25">
      <c r="A46" s="62">
        <v>46</v>
      </c>
      <c r="B46" s="62"/>
      <c r="C46" s="60" t="s">
        <v>174</v>
      </c>
      <c r="D46" s="60" t="s">
        <v>175</v>
      </c>
      <c r="E46" s="61">
        <v>42705</v>
      </c>
      <c r="F46" s="61">
        <v>42735</v>
      </c>
      <c r="G46" s="60" t="s">
        <v>64</v>
      </c>
      <c r="H46" s="60" t="s">
        <v>168</v>
      </c>
      <c r="I46" s="60" t="s">
        <v>169</v>
      </c>
      <c r="J46" s="60" t="s">
        <v>5</v>
      </c>
      <c r="K46" s="60" t="s">
        <v>6</v>
      </c>
      <c r="L46" s="63">
        <v>3060</v>
      </c>
      <c r="M46" s="63"/>
      <c r="N46" s="63">
        <v>51</v>
      </c>
      <c r="O46" s="60" t="s">
        <v>176</v>
      </c>
      <c r="P46" s="60" t="s">
        <v>8</v>
      </c>
      <c r="Q46" s="60" t="s">
        <v>9</v>
      </c>
      <c r="R46" s="62"/>
      <c r="S46" s="60"/>
    </row>
    <row r="47" spans="1:19" ht="14.25">
      <c r="A47" s="62">
        <v>47</v>
      </c>
      <c r="B47" s="62"/>
      <c r="C47" s="60" t="s">
        <v>177</v>
      </c>
      <c r="D47" s="60" t="s">
        <v>178</v>
      </c>
      <c r="E47" s="61">
        <v>42705</v>
      </c>
      <c r="F47" s="61">
        <v>42735</v>
      </c>
      <c r="G47" s="60" t="s">
        <v>64</v>
      </c>
      <c r="H47" s="60" t="s">
        <v>179</v>
      </c>
      <c r="I47" s="60" t="s">
        <v>180</v>
      </c>
      <c r="J47" s="60" t="s">
        <v>5</v>
      </c>
      <c r="K47" s="60" t="s">
        <v>6</v>
      </c>
      <c r="L47" s="63">
        <v>3060</v>
      </c>
      <c r="M47" s="63"/>
      <c r="N47" s="63">
        <v>51</v>
      </c>
      <c r="O47" s="60" t="s">
        <v>181</v>
      </c>
      <c r="P47" s="60" t="s">
        <v>8</v>
      </c>
      <c r="Q47" s="60" t="s">
        <v>9</v>
      </c>
      <c r="R47" s="62"/>
      <c r="S47" s="60"/>
    </row>
    <row r="48" spans="1:19" ht="14.25">
      <c r="A48" s="62">
        <v>48</v>
      </c>
      <c r="B48" s="62"/>
      <c r="C48" s="60" t="s">
        <v>182</v>
      </c>
      <c r="D48" s="60" t="s">
        <v>183</v>
      </c>
      <c r="E48" s="61">
        <v>42705</v>
      </c>
      <c r="F48" s="61">
        <v>42735</v>
      </c>
      <c r="G48" s="60" t="s">
        <v>64</v>
      </c>
      <c r="H48" s="60" t="s">
        <v>179</v>
      </c>
      <c r="I48" s="60" t="s">
        <v>180</v>
      </c>
      <c r="J48" s="60" t="s">
        <v>5</v>
      </c>
      <c r="K48" s="60" t="s">
        <v>6</v>
      </c>
      <c r="L48" s="63">
        <v>3060</v>
      </c>
      <c r="M48" s="63"/>
      <c r="N48" s="63">
        <v>51</v>
      </c>
      <c r="O48" s="60" t="s">
        <v>184</v>
      </c>
      <c r="P48" s="60" t="s">
        <v>8</v>
      </c>
      <c r="Q48" s="60" t="s">
        <v>9</v>
      </c>
      <c r="R48" s="62"/>
      <c r="S48" s="60"/>
    </row>
    <row r="49" spans="1:19" ht="14.25">
      <c r="A49" s="62">
        <v>49</v>
      </c>
      <c r="B49" s="62"/>
      <c r="C49" s="60" t="s">
        <v>185</v>
      </c>
      <c r="D49" s="60" t="s">
        <v>186</v>
      </c>
      <c r="E49" s="61">
        <v>42705</v>
      </c>
      <c r="F49" s="61">
        <v>42735</v>
      </c>
      <c r="G49" s="60" t="s">
        <v>64</v>
      </c>
      <c r="H49" s="60" t="s">
        <v>179</v>
      </c>
      <c r="I49" s="60" t="s">
        <v>180</v>
      </c>
      <c r="J49" s="60" t="s">
        <v>5</v>
      </c>
      <c r="K49" s="60" t="s">
        <v>6</v>
      </c>
      <c r="L49" s="63">
        <v>3060</v>
      </c>
      <c r="M49" s="63"/>
      <c r="N49" s="63">
        <v>51</v>
      </c>
      <c r="O49" s="60" t="s">
        <v>187</v>
      </c>
      <c r="P49" s="60" t="s">
        <v>8</v>
      </c>
      <c r="Q49" s="60" t="s">
        <v>9</v>
      </c>
      <c r="R49" s="62"/>
      <c r="S49" s="60"/>
    </row>
    <row r="50" spans="1:19" ht="14.25">
      <c r="A50" s="62">
        <v>50</v>
      </c>
      <c r="B50" s="62"/>
      <c r="C50" s="60" t="s">
        <v>188</v>
      </c>
      <c r="D50" s="60" t="s">
        <v>189</v>
      </c>
      <c r="E50" s="61">
        <v>42705</v>
      </c>
      <c r="F50" s="61">
        <v>42735</v>
      </c>
      <c r="G50" s="60" t="s">
        <v>64</v>
      </c>
      <c r="H50" s="60" t="s">
        <v>190</v>
      </c>
      <c r="I50" s="60" t="s">
        <v>169</v>
      </c>
      <c r="J50" s="60" t="s">
        <v>5</v>
      </c>
      <c r="K50" s="60" t="s">
        <v>6</v>
      </c>
      <c r="L50" s="63">
        <v>3060</v>
      </c>
      <c r="M50" s="63"/>
      <c r="N50" s="63">
        <v>51</v>
      </c>
      <c r="O50" s="60" t="s">
        <v>191</v>
      </c>
      <c r="P50" s="60" t="s">
        <v>8</v>
      </c>
      <c r="Q50" s="60" t="s">
        <v>9</v>
      </c>
      <c r="R50" s="62"/>
      <c r="S50" s="60"/>
    </row>
    <row r="51" spans="1:19" ht="14.25">
      <c r="A51" s="62">
        <v>51</v>
      </c>
      <c r="B51" s="62"/>
      <c r="C51" s="60" t="s">
        <v>192</v>
      </c>
      <c r="D51" s="60" t="s">
        <v>193</v>
      </c>
      <c r="E51" s="61">
        <v>42705</v>
      </c>
      <c r="F51" s="61">
        <v>42735</v>
      </c>
      <c r="G51" s="60" t="s">
        <v>64</v>
      </c>
      <c r="H51" s="60" t="s">
        <v>190</v>
      </c>
      <c r="I51" s="60" t="s">
        <v>169</v>
      </c>
      <c r="J51" s="60" t="s">
        <v>5</v>
      </c>
      <c r="K51" s="60" t="s">
        <v>6</v>
      </c>
      <c r="L51" s="63">
        <v>3060</v>
      </c>
      <c r="M51" s="63"/>
      <c r="N51" s="63">
        <v>51</v>
      </c>
      <c r="O51" s="60" t="s">
        <v>194</v>
      </c>
      <c r="P51" s="60" t="s">
        <v>8</v>
      </c>
      <c r="Q51" s="60" t="s">
        <v>9</v>
      </c>
      <c r="R51" s="62"/>
      <c r="S51" s="60"/>
    </row>
    <row r="52" spans="1:19" ht="14.25">
      <c r="A52" s="62">
        <v>52</v>
      </c>
      <c r="B52" s="62"/>
      <c r="C52" s="60" t="s">
        <v>195</v>
      </c>
      <c r="D52" s="60" t="s">
        <v>196</v>
      </c>
      <c r="E52" s="61">
        <v>42705</v>
      </c>
      <c r="F52" s="61">
        <v>42735</v>
      </c>
      <c r="G52" s="60" t="s">
        <v>64</v>
      </c>
      <c r="H52" s="60" t="s">
        <v>190</v>
      </c>
      <c r="I52" s="60" t="s">
        <v>180</v>
      </c>
      <c r="J52" s="60" t="s">
        <v>5</v>
      </c>
      <c r="K52" s="60" t="s">
        <v>6</v>
      </c>
      <c r="L52" s="63">
        <v>3060</v>
      </c>
      <c r="M52" s="63"/>
      <c r="N52" s="63">
        <v>51</v>
      </c>
      <c r="O52" s="60" t="s">
        <v>197</v>
      </c>
      <c r="P52" s="60" t="s">
        <v>8</v>
      </c>
      <c r="Q52" s="60" t="s">
        <v>9</v>
      </c>
      <c r="R52" s="62"/>
      <c r="S52" s="60"/>
    </row>
    <row r="53" spans="1:19" ht="14.25">
      <c r="A53" s="62">
        <v>53</v>
      </c>
      <c r="B53" s="62"/>
      <c r="C53" s="60" t="s">
        <v>198</v>
      </c>
      <c r="D53" s="60" t="s">
        <v>199</v>
      </c>
      <c r="E53" s="61">
        <v>42705</v>
      </c>
      <c r="F53" s="61">
        <v>42735</v>
      </c>
      <c r="G53" s="60" t="s">
        <v>200</v>
      </c>
      <c r="H53" s="60" t="s">
        <v>12</v>
      </c>
      <c r="I53" s="60" t="s">
        <v>65</v>
      </c>
      <c r="J53" s="60" t="s">
        <v>5</v>
      </c>
      <c r="K53" s="60" t="s">
        <v>6</v>
      </c>
      <c r="L53" s="63">
        <v>3060</v>
      </c>
      <c r="M53" s="63"/>
      <c r="N53" s="63">
        <v>51</v>
      </c>
      <c r="O53" s="60" t="s">
        <v>201</v>
      </c>
      <c r="P53" s="60" t="s">
        <v>8</v>
      </c>
      <c r="Q53" s="60" t="s">
        <v>9</v>
      </c>
      <c r="R53" s="62"/>
      <c r="S53" s="60"/>
    </row>
    <row r="54" spans="1:19" ht="14.25">
      <c r="A54" s="62">
        <v>54</v>
      </c>
      <c r="B54" s="62"/>
      <c r="C54" s="60" t="s">
        <v>202</v>
      </c>
      <c r="D54" s="60" t="s">
        <v>203</v>
      </c>
      <c r="E54" s="61">
        <v>42705</v>
      </c>
      <c r="F54" s="61">
        <v>42735</v>
      </c>
      <c r="G54" s="60" t="s">
        <v>200</v>
      </c>
      <c r="H54" s="60" t="s">
        <v>12</v>
      </c>
      <c r="I54" s="60" t="s">
        <v>65</v>
      </c>
      <c r="J54" s="60" t="s">
        <v>5</v>
      </c>
      <c r="K54" s="60" t="s">
        <v>6</v>
      </c>
      <c r="L54" s="63">
        <v>3060</v>
      </c>
      <c r="M54" s="63"/>
      <c r="N54" s="63">
        <v>51</v>
      </c>
      <c r="O54" s="60" t="s">
        <v>204</v>
      </c>
      <c r="P54" s="60" t="s">
        <v>8</v>
      </c>
      <c r="Q54" s="60" t="s">
        <v>9</v>
      </c>
      <c r="R54" s="62"/>
      <c r="S54" s="60"/>
    </row>
    <row r="55" spans="1:19" ht="14.25">
      <c r="A55" s="62">
        <v>55</v>
      </c>
      <c r="B55" s="62"/>
      <c r="C55" s="60" t="s">
        <v>205</v>
      </c>
      <c r="D55" s="60" t="s">
        <v>206</v>
      </c>
      <c r="E55" s="61">
        <v>42705</v>
      </c>
      <c r="F55" s="61">
        <v>42735</v>
      </c>
      <c r="G55" s="60" t="s">
        <v>200</v>
      </c>
      <c r="H55" s="60" t="s">
        <v>12</v>
      </c>
      <c r="I55" s="60" t="s">
        <v>69</v>
      </c>
      <c r="J55" s="60" t="s">
        <v>5</v>
      </c>
      <c r="K55" s="60" t="s">
        <v>6</v>
      </c>
      <c r="L55" s="63">
        <v>3060</v>
      </c>
      <c r="M55" s="63"/>
      <c r="N55" s="63">
        <v>51</v>
      </c>
      <c r="O55" s="60" t="s">
        <v>207</v>
      </c>
      <c r="P55" s="60" t="s">
        <v>8</v>
      </c>
      <c r="Q55" s="60" t="s">
        <v>9</v>
      </c>
      <c r="R55" s="62"/>
      <c r="S55" s="60"/>
    </row>
    <row r="56" spans="1:19" ht="14.25">
      <c r="A56" s="62">
        <v>56</v>
      </c>
      <c r="B56" s="62"/>
      <c r="C56" s="60" t="s">
        <v>208</v>
      </c>
      <c r="D56" s="60" t="s">
        <v>209</v>
      </c>
      <c r="E56" s="61">
        <v>42705</v>
      </c>
      <c r="F56" s="61">
        <v>42735</v>
      </c>
      <c r="G56" s="60" t="s">
        <v>200</v>
      </c>
      <c r="H56" s="60" t="s">
        <v>12</v>
      </c>
      <c r="I56" s="60" t="s">
        <v>13</v>
      </c>
      <c r="J56" s="60" t="s">
        <v>5</v>
      </c>
      <c r="K56" s="60" t="s">
        <v>6</v>
      </c>
      <c r="L56" s="63">
        <v>3060</v>
      </c>
      <c r="M56" s="63"/>
      <c r="N56" s="63">
        <v>51</v>
      </c>
      <c r="O56" s="60" t="s">
        <v>210</v>
      </c>
      <c r="P56" s="60" t="s">
        <v>8</v>
      </c>
      <c r="Q56" s="60" t="s">
        <v>9</v>
      </c>
      <c r="R56" s="62"/>
      <c r="S56" s="60"/>
    </row>
    <row r="57" spans="1:19" ht="14.25">
      <c r="A57" s="62">
        <v>57</v>
      </c>
      <c r="B57" s="62"/>
      <c r="C57" s="60" t="s">
        <v>211</v>
      </c>
      <c r="D57" s="60" t="s">
        <v>212</v>
      </c>
      <c r="E57" s="61">
        <v>42705</v>
      </c>
      <c r="F57" s="61">
        <v>42735</v>
      </c>
      <c r="G57" s="60" t="s">
        <v>200</v>
      </c>
      <c r="H57" s="60" t="s">
        <v>12</v>
      </c>
      <c r="I57" s="60" t="s">
        <v>13</v>
      </c>
      <c r="J57" s="60" t="s">
        <v>5</v>
      </c>
      <c r="K57" s="60" t="s">
        <v>6</v>
      </c>
      <c r="L57" s="63">
        <v>3060</v>
      </c>
      <c r="M57" s="63"/>
      <c r="N57" s="63">
        <v>51</v>
      </c>
      <c r="O57" s="60" t="s">
        <v>213</v>
      </c>
      <c r="P57" s="60" t="s">
        <v>8</v>
      </c>
      <c r="Q57" s="60" t="s">
        <v>9</v>
      </c>
      <c r="R57" s="62"/>
      <c r="S57" s="60"/>
    </row>
    <row r="58" spans="1:19" ht="14.25">
      <c r="A58" s="62">
        <v>58</v>
      </c>
      <c r="B58" s="62"/>
      <c r="C58" s="60" t="s">
        <v>214</v>
      </c>
      <c r="D58" s="60" t="s">
        <v>215</v>
      </c>
      <c r="E58" s="61">
        <v>42705</v>
      </c>
      <c r="F58" s="61">
        <v>42735</v>
      </c>
      <c r="G58" s="60" t="s">
        <v>200</v>
      </c>
      <c r="H58" s="60" t="s">
        <v>12</v>
      </c>
      <c r="I58" s="60" t="s">
        <v>13</v>
      </c>
      <c r="J58" s="60" t="s">
        <v>5</v>
      </c>
      <c r="K58" s="60" t="s">
        <v>6</v>
      </c>
      <c r="L58" s="63">
        <v>3060</v>
      </c>
      <c r="M58" s="63"/>
      <c r="N58" s="63">
        <v>51</v>
      </c>
      <c r="O58" s="60" t="s">
        <v>216</v>
      </c>
      <c r="P58" s="60" t="s">
        <v>8</v>
      </c>
      <c r="Q58" s="60" t="s">
        <v>9</v>
      </c>
      <c r="R58" s="62"/>
      <c r="S58" s="60"/>
    </row>
    <row r="59" spans="1:19" ht="14.25">
      <c r="A59" s="62">
        <v>59</v>
      </c>
      <c r="B59" s="62"/>
      <c r="C59" s="60" t="s">
        <v>217</v>
      </c>
      <c r="D59" s="60" t="s">
        <v>218</v>
      </c>
      <c r="E59" s="61">
        <v>42705</v>
      </c>
      <c r="F59" s="61">
        <v>42735</v>
      </c>
      <c r="G59" s="60" t="s">
        <v>200</v>
      </c>
      <c r="H59" s="60" t="s">
        <v>3</v>
      </c>
      <c r="I59" s="60" t="s">
        <v>4</v>
      </c>
      <c r="J59" s="60" t="s">
        <v>5</v>
      </c>
      <c r="K59" s="60" t="s">
        <v>6</v>
      </c>
      <c r="L59" s="63">
        <v>3060</v>
      </c>
      <c r="M59" s="63"/>
      <c r="N59" s="63">
        <v>51</v>
      </c>
      <c r="O59" s="60" t="s">
        <v>219</v>
      </c>
      <c r="P59" s="60" t="s">
        <v>8</v>
      </c>
      <c r="Q59" s="60" t="s">
        <v>9</v>
      </c>
      <c r="R59" s="62"/>
      <c r="S59" s="60"/>
    </row>
    <row r="60" spans="1:19" ht="14.25">
      <c r="A60" s="62">
        <v>60</v>
      </c>
      <c r="B60" s="62"/>
      <c r="C60" s="60" t="s">
        <v>220</v>
      </c>
      <c r="D60" s="60" t="s">
        <v>221</v>
      </c>
      <c r="E60" s="61">
        <v>42705</v>
      </c>
      <c r="F60" s="61">
        <v>42735</v>
      </c>
      <c r="G60" s="60" t="s">
        <v>200</v>
      </c>
      <c r="H60" s="60" t="s">
        <v>3</v>
      </c>
      <c r="I60" s="60" t="s">
        <v>4</v>
      </c>
      <c r="J60" s="60" t="s">
        <v>5</v>
      </c>
      <c r="K60" s="60" t="s">
        <v>6</v>
      </c>
      <c r="L60" s="63">
        <v>3060</v>
      </c>
      <c r="M60" s="63"/>
      <c r="N60" s="63">
        <v>51</v>
      </c>
      <c r="O60" s="60" t="s">
        <v>222</v>
      </c>
      <c r="P60" s="60" t="s">
        <v>8</v>
      </c>
      <c r="Q60" s="60" t="s">
        <v>9</v>
      </c>
      <c r="R60" s="62"/>
      <c r="S60" s="64"/>
    </row>
    <row r="61" spans="3:19" ht="14.25">
      <c r="C61" s="60" t="s">
        <v>223</v>
      </c>
      <c r="D61" s="60" t="s">
        <v>224</v>
      </c>
      <c r="E61" s="61">
        <v>42705</v>
      </c>
      <c r="F61" s="61">
        <v>42735</v>
      </c>
      <c r="G61" s="60" t="s">
        <v>200</v>
      </c>
      <c r="H61" s="60" t="s">
        <v>3</v>
      </c>
      <c r="I61" s="60" t="s">
        <v>4</v>
      </c>
      <c r="J61" s="60" t="s">
        <v>5</v>
      </c>
      <c r="K61" s="60" t="s">
        <v>6</v>
      </c>
      <c r="L61" s="63">
        <v>3060</v>
      </c>
      <c r="M61" s="63"/>
      <c r="N61" s="63">
        <v>51</v>
      </c>
      <c r="O61" s="60" t="s">
        <v>225</v>
      </c>
      <c r="P61" s="60" t="s">
        <v>8</v>
      </c>
      <c r="Q61" s="60" t="s">
        <v>9</v>
      </c>
      <c r="R61" s="64"/>
      <c r="S61" s="64"/>
    </row>
    <row r="62" spans="1:19" ht="14.25">
      <c r="A62" s="62">
        <v>62</v>
      </c>
      <c r="B62" s="62"/>
      <c r="C62" s="60" t="s">
        <v>226</v>
      </c>
      <c r="D62" s="60" t="s">
        <v>227</v>
      </c>
      <c r="E62" s="61">
        <v>42705</v>
      </c>
      <c r="F62" s="61">
        <v>42735</v>
      </c>
      <c r="G62" s="60" t="s">
        <v>200</v>
      </c>
      <c r="H62" s="60" t="s">
        <v>3</v>
      </c>
      <c r="I62" s="60" t="s">
        <v>4</v>
      </c>
      <c r="J62" s="60" t="s">
        <v>5</v>
      </c>
      <c r="K62" s="60" t="s">
        <v>6</v>
      </c>
      <c r="L62" s="63">
        <v>3060</v>
      </c>
      <c r="M62" s="63"/>
      <c r="N62" s="63">
        <v>51</v>
      </c>
      <c r="O62" s="60" t="s">
        <v>228</v>
      </c>
      <c r="P62" s="60" t="s">
        <v>8</v>
      </c>
      <c r="Q62" s="60" t="s">
        <v>9</v>
      </c>
      <c r="R62" s="62"/>
      <c r="S62" s="60"/>
    </row>
    <row r="63" spans="1:19" ht="14.25">
      <c r="A63" s="62">
        <v>63</v>
      </c>
      <c r="B63" s="62"/>
      <c r="C63" s="60" t="s">
        <v>229</v>
      </c>
      <c r="D63" s="60" t="s">
        <v>230</v>
      </c>
      <c r="E63" s="61">
        <v>42705</v>
      </c>
      <c r="F63" s="61">
        <v>42735</v>
      </c>
      <c r="G63" s="60" t="s">
        <v>200</v>
      </c>
      <c r="H63" s="60" t="s">
        <v>231</v>
      </c>
      <c r="I63" s="60" t="s">
        <v>232</v>
      </c>
      <c r="J63" s="60" t="s">
        <v>5</v>
      </c>
      <c r="K63" s="60" t="s">
        <v>6</v>
      </c>
      <c r="L63" s="63">
        <v>3060</v>
      </c>
      <c r="M63" s="63"/>
      <c r="N63" s="63">
        <v>51</v>
      </c>
      <c r="O63" s="60" t="s">
        <v>233</v>
      </c>
      <c r="P63" s="60" t="s">
        <v>8</v>
      </c>
      <c r="Q63" s="60" t="s">
        <v>9</v>
      </c>
      <c r="R63" s="62"/>
      <c r="S63" s="60"/>
    </row>
    <row r="64" spans="1:19" ht="14.25">
      <c r="A64" s="62">
        <v>64</v>
      </c>
      <c r="B64" s="62"/>
      <c r="C64" s="60" t="s">
        <v>234</v>
      </c>
      <c r="D64" s="60" t="s">
        <v>235</v>
      </c>
      <c r="E64" s="61">
        <v>42705</v>
      </c>
      <c r="F64" s="61">
        <v>42735</v>
      </c>
      <c r="G64" s="60" t="s">
        <v>200</v>
      </c>
      <c r="H64" s="60" t="s">
        <v>231</v>
      </c>
      <c r="I64" s="60" t="s">
        <v>232</v>
      </c>
      <c r="J64" s="60" t="s">
        <v>5</v>
      </c>
      <c r="K64" s="60" t="s">
        <v>6</v>
      </c>
      <c r="L64" s="63">
        <v>3060</v>
      </c>
      <c r="M64" s="63"/>
      <c r="N64" s="63">
        <v>51</v>
      </c>
      <c r="O64" s="60" t="s">
        <v>236</v>
      </c>
      <c r="P64" s="60" t="s">
        <v>8</v>
      </c>
      <c r="Q64" s="60" t="s">
        <v>9</v>
      </c>
      <c r="R64" s="62"/>
      <c r="S64" s="60"/>
    </row>
    <row r="65" spans="1:19" ht="14.25">
      <c r="A65" s="62">
        <v>65</v>
      </c>
      <c r="B65" s="62"/>
      <c r="C65" s="60" t="s">
        <v>237</v>
      </c>
      <c r="D65" s="60" t="s">
        <v>238</v>
      </c>
      <c r="E65" s="61">
        <v>42705</v>
      </c>
      <c r="F65" s="61">
        <v>42735</v>
      </c>
      <c r="G65" s="60" t="s">
        <v>200</v>
      </c>
      <c r="H65" s="60" t="s">
        <v>231</v>
      </c>
      <c r="I65" s="60" t="s">
        <v>232</v>
      </c>
      <c r="J65" s="60" t="s">
        <v>5</v>
      </c>
      <c r="K65" s="60" t="s">
        <v>6</v>
      </c>
      <c r="L65" s="63">
        <v>3060</v>
      </c>
      <c r="M65" s="63"/>
      <c r="N65" s="63">
        <v>51</v>
      </c>
      <c r="O65" s="60" t="s">
        <v>239</v>
      </c>
      <c r="P65" s="60" t="s">
        <v>8</v>
      </c>
      <c r="Q65" s="60" t="s">
        <v>9</v>
      </c>
      <c r="R65" s="62"/>
      <c r="S65" s="60"/>
    </row>
    <row r="66" spans="1:19" ht="14.25">
      <c r="A66" s="62">
        <v>66</v>
      </c>
      <c r="B66" s="62"/>
      <c r="C66" s="60" t="s">
        <v>240</v>
      </c>
      <c r="D66" s="60" t="s">
        <v>241</v>
      </c>
      <c r="E66" s="61">
        <v>42705</v>
      </c>
      <c r="F66" s="61">
        <v>42735</v>
      </c>
      <c r="G66" s="60" t="s">
        <v>200</v>
      </c>
      <c r="H66" s="60" t="s">
        <v>231</v>
      </c>
      <c r="I66" s="60" t="s">
        <v>232</v>
      </c>
      <c r="J66" s="60" t="s">
        <v>5</v>
      </c>
      <c r="K66" s="60" t="s">
        <v>6</v>
      </c>
      <c r="L66" s="63">
        <v>3060</v>
      </c>
      <c r="M66" s="63"/>
      <c r="N66" s="63">
        <v>51</v>
      </c>
      <c r="O66" s="60" t="s">
        <v>242</v>
      </c>
      <c r="P66" s="60" t="s">
        <v>8</v>
      </c>
      <c r="Q66" s="60" t="s">
        <v>9</v>
      </c>
      <c r="R66" s="62"/>
      <c r="S66" s="60"/>
    </row>
    <row r="67" spans="1:19" ht="14.25">
      <c r="A67" s="62">
        <v>67</v>
      </c>
      <c r="B67" s="62"/>
      <c r="C67" s="60" t="s">
        <v>243</v>
      </c>
      <c r="D67" s="60" t="s">
        <v>244</v>
      </c>
      <c r="E67" s="61">
        <v>42705</v>
      </c>
      <c r="F67" s="61">
        <v>42735</v>
      </c>
      <c r="G67" s="60" t="s">
        <v>200</v>
      </c>
      <c r="H67" s="60" t="s">
        <v>245</v>
      </c>
      <c r="I67" s="60" t="s">
        <v>246</v>
      </c>
      <c r="J67" s="60" t="s">
        <v>5</v>
      </c>
      <c r="K67" s="60" t="s">
        <v>6</v>
      </c>
      <c r="L67" s="63">
        <v>3060</v>
      </c>
      <c r="M67" s="63"/>
      <c r="N67" s="63">
        <v>51</v>
      </c>
      <c r="O67" s="60" t="s">
        <v>247</v>
      </c>
      <c r="P67" s="60" t="s">
        <v>8</v>
      </c>
      <c r="Q67" s="60" t="s">
        <v>9</v>
      </c>
      <c r="R67" s="62"/>
      <c r="S67" s="60"/>
    </row>
    <row r="68" spans="1:19" ht="14.25">
      <c r="A68" s="62">
        <v>68</v>
      </c>
      <c r="B68" s="62"/>
      <c r="C68" s="60" t="s">
        <v>248</v>
      </c>
      <c r="D68" s="60" t="s">
        <v>249</v>
      </c>
      <c r="E68" s="61">
        <v>42705</v>
      </c>
      <c r="F68" s="61">
        <v>42735</v>
      </c>
      <c r="G68" s="60" t="s">
        <v>200</v>
      </c>
      <c r="H68" s="60" t="s">
        <v>109</v>
      </c>
      <c r="I68" s="60" t="s">
        <v>110</v>
      </c>
      <c r="J68" s="60" t="s">
        <v>5</v>
      </c>
      <c r="K68" s="60" t="s">
        <v>6</v>
      </c>
      <c r="L68" s="63">
        <v>3060</v>
      </c>
      <c r="M68" s="63"/>
      <c r="N68" s="63">
        <v>51</v>
      </c>
      <c r="O68" s="60" t="s">
        <v>250</v>
      </c>
      <c r="P68" s="60" t="s">
        <v>8</v>
      </c>
      <c r="Q68" s="60" t="s">
        <v>9</v>
      </c>
      <c r="R68" s="62"/>
      <c r="S68" s="60"/>
    </row>
    <row r="69" spans="1:19" ht="14.25">
      <c r="A69" s="62">
        <v>69</v>
      </c>
      <c r="B69" s="62"/>
      <c r="C69" s="60" t="s">
        <v>251</v>
      </c>
      <c r="D69" s="60" t="s">
        <v>252</v>
      </c>
      <c r="E69" s="61">
        <v>42705</v>
      </c>
      <c r="F69" s="61">
        <v>42735</v>
      </c>
      <c r="G69" s="60" t="s">
        <v>200</v>
      </c>
      <c r="H69" s="60" t="s">
        <v>114</v>
      </c>
      <c r="I69" s="60" t="s">
        <v>23</v>
      </c>
      <c r="J69" s="60" t="s">
        <v>5</v>
      </c>
      <c r="K69" s="60" t="s">
        <v>6</v>
      </c>
      <c r="L69" s="63">
        <v>3060</v>
      </c>
      <c r="M69" s="63"/>
      <c r="N69" s="63">
        <v>51</v>
      </c>
      <c r="O69" s="60" t="s">
        <v>253</v>
      </c>
      <c r="P69" s="60" t="s">
        <v>8</v>
      </c>
      <c r="Q69" s="60" t="s">
        <v>9</v>
      </c>
      <c r="R69" s="62"/>
      <c r="S69" s="60"/>
    </row>
    <row r="70" spans="1:19" ht="14.25">
      <c r="A70" s="62">
        <v>70</v>
      </c>
      <c r="B70" s="62"/>
      <c r="C70" s="60" t="s">
        <v>254</v>
      </c>
      <c r="D70" s="60" t="s">
        <v>255</v>
      </c>
      <c r="E70" s="61">
        <v>42705</v>
      </c>
      <c r="F70" s="61">
        <v>42735</v>
      </c>
      <c r="G70" s="60" t="s">
        <v>200</v>
      </c>
      <c r="H70" s="60" t="s">
        <v>114</v>
      </c>
      <c r="I70" s="60" t="s">
        <v>23</v>
      </c>
      <c r="J70" s="60" t="s">
        <v>5</v>
      </c>
      <c r="K70" s="60" t="s">
        <v>6</v>
      </c>
      <c r="L70" s="63">
        <v>3060</v>
      </c>
      <c r="M70" s="63"/>
      <c r="N70" s="63">
        <v>51</v>
      </c>
      <c r="O70" s="60" t="s">
        <v>256</v>
      </c>
      <c r="P70" s="60" t="s">
        <v>8</v>
      </c>
      <c r="Q70" s="60" t="s">
        <v>9</v>
      </c>
      <c r="R70" s="62"/>
      <c r="S70" s="60"/>
    </row>
    <row r="71" spans="1:19" ht="14.25">
      <c r="A71" s="62">
        <v>71</v>
      </c>
      <c r="B71" s="62"/>
      <c r="C71" s="60" t="s">
        <v>257</v>
      </c>
      <c r="D71" s="60" t="s">
        <v>258</v>
      </c>
      <c r="E71" s="61">
        <v>42705</v>
      </c>
      <c r="F71" s="61">
        <v>42735</v>
      </c>
      <c r="G71" s="60" t="s">
        <v>200</v>
      </c>
      <c r="H71" s="60" t="s">
        <v>259</v>
      </c>
      <c r="I71" s="60" t="s">
        <v>260</v>
      </c>
      <c r="J71" s="60" t="s">
        <v>5</v>
      </c>
      <c r="K71" s="60" t="s">
        <v>6</v>
      </c>
      <c r="L71" s="63">
        <v>3060</v>
      </c>
      <c r="M71" s="63"/>
      <c r="N71" s="63">
        <v>51</v>
      </c>
      <c r="O71" s="60" t="s">
        <v>261</v>
      </c>
      <c r="P71" s="60" t="s">
        <v>8</v>
      </c>
      <c r="Q71" s="60" t="s">
        <v>9</v>
      </c>
      <c r="R71" s="62"/>
      <c r="S71" s="60"/>
    </row>
    <row r="72" spans="1:19" ht="14.25">
      <c r="A72" s="62">
        <v>72</v>
      </c>
      <c r="B72" s="62"/>
      <c r="C72" s="60" t="s">
        <v>262</v>
      </c>
      <c r="D72" s="60" t="s">
        <v>263</v>
      </c>
      <c r="E72" s="61">
        <v>42705</v>
      </c>
      <c r="F72" s="61">
        <v>42735</v>
      </c>
      <c r="G72" s="60" t="s">
        <v>200</v>
      </c>
      <c r="H72" s="60" t="s">
        <v>259</v>
      </c>
      <c r="I72" s="60" t="s">
        <v>260</v>
      </c>
      <c r="J72" s="60" t="s">
        <v>5</v>
      </c>
      <c r="K72" s="60" t="s">
        <v>6</v>
      </c>
      <c r="L72" s="63">
        <v>3060</v>
      </c>
      <c r="M72" s="63"/>
      <c r="N72" s="63">
        <v>51</v>
      </c>
      <c r="O72" s="60" t="s">
        <v>264</v>
      </c>
      <c r="P72" s="60" t="s">
        <v>8</v>
      </c>
      <c r="Q72" s="60" t="s">
        <v>9</v>
      </c>
      <c r="R72" s="62"/>
      <c r="S72" s="60"/>
    </row>
    <row r="73" spans="1:19" ht="14.25">
      <c r="A73" s="62">
        <v>73</v>
      </c>
      <c r="B73" s="62"/>
      <c r="C73" s="60" t="s">
        <v>265</v>
      </c>
      <c r="D73" s="60" t="s">
        <v>266</v>
      </c>
      <c r="E73" s="61">
        <v>42705</v>
      </c>
      <c r="F73" s="61">
        <v>42735</v>
      </c>
      <c r="G73" s="60" t="s">
        <v>200</v>
      </c>
      <c r="H73" s="60" t="s">
        <v>144</v>
      </c>
      <c r="I73" s="60" t="s">
        <v>145</v>
      </c>
      <c r="J73" s="60" t="s">
        <v>5</v>
      </c>
      <c r="K73" s="60" t="s">
        <v>6</v>
      </c>
      <c r="L73" s="63">
        <v>3060</v>
      </c>
      <c r="M73" s="63"/>
      <c r="N73" s="63">
        <v>51</v>
      </c>
      <c r="O73" s="60" t="s">
        <v>267</v>
      </c>
      <c r="P73" s="60" t="s">
        <v>8</v>
      </c>
      <c r="Q73" s="60" t="s">
        <v>9</v>
      </c>
      <c r="R73" s="62"/>
      <c r="S73" s="60"/>
    </row>
    <row r="74" spans="1:19" ht="14.25">
      <c r="A74" s="62">
        <v>74</v>
      </c>
      <c r="B74" s="62"/>
      <c r="C74" s="60" t="s">
        <v>268</v>
      </c>
      <c r="D74" s="60" t="s">
        <v>269</v>
      </c>
      <c r="E74" s="61">
        <v>42705</v>
      </c>
      <c r="F74" s="61">
        <v>42735</v>
      </c>
      <c r="G74" s="60" t="s">
        <v>200</v>
      </c>
      <c r="H74" s="60" t="s">
        <v>168</v>
      </c>
      <c r="I74" s="60" t="s">
        <v>169</v>
      </c>
      <c r="J74" s="60" t="s">
        <v>5</v>
      </c>
      <c r="K74" s="60" t="s">
        <v>6</v>
      </c>
      <c r="L74" s="63">
        <v>3060</v>
      </c>
      <c r="M74" s="63"/>
      <c r="N74" s="63">
        <v>51</v>
      </c>
      <c r="O74" s="60" t="s">
        <v>270</v>
      </c>
      <c r="P74" s="60" t="s">
        <v>8</v>
      </c>
      <c r="Q74" s="60" t="s">
        <v>9</v>
      </c>
      <c r="R74" s="62"/>
      <c r="S74" s="60"/>
    </row>
    <row r="75" spans="1:19" ht="14.25">
      <c r="A75" s="62">
        <v>75</v>
      </c>
      <c r="B75" s="62"/>
      <c r="C75" s="60" t="s">
        <v>271</v>
      </c>
      <c r="D75" s="60" t="s">
        <v>272</v>
      </c>
      <c r="E75" s="61">
        <v>42705</v>
      </c>
      <c r="F75" s="61">
        <v>42735</v>
      </c>
      <c r="G75" s="60" t="s">
        <v>200</v>
      </c>
      <c r="H75" s="60" t="s">
        <v>168</v>
      </c>
      <c r="I75" s="60" t="s">
        <v>169</v>
      </c>
      <c r="J75" s="60" t="s">
        <v>5</v>
      </c>
      <c r="K75" s="60" t="s">
        <v>6</v>
      </c>
      <c r="L75" s="63">
        <v>3060</v>
      </c>
      <c r="M75" s="63"/>
      <c r="N75" s="63">
        <v>51</v>
      </c>
      <c r="O75" s="60" t="s">
        <v>273</v>
      </c>
      <c r="P75" s="60" t="s">
        <v>8</v>
      </c>
      <c r="Q75" s="60" t="s">
        <v>9</v>
      </c>
      <c r="R75" s="62"/>
      <c r="S75" s="60"/>
    </row>
    <row r="76" spans="1:19" ht="14.25">
      <c r="A76" s="62">
        <v>76</v>
      </c>
      <c r="B76" s="62"/>
      <c r="C76" s="60" t="s">
        <v>274</v>
      </c>
      <c r="D76" s="60" t="s">
        <v>275</v>
      </c>
      <c r="E76" s="61">
        <v>42705</v>
      </c>
      <c r="F76" s="61">
        <v>42735</v>
      </c>
      <c r="G76" s="60" t="s">
        <v>200</v>
      </c>
      <c r="H76" s="60" t="s">
        <v>168</v>
      </c>
      <c r="I76" s="60" t="s">
        <v>169</v>
      </c>
      <c r="J76" s="60" t="s">
        <v>5</v>
      </c>
      <c r="K76" s="60" t="s">
        <v>6</v>
      </c>
      <c r="L76" s="63">
        <v>3060</v>
      </c>
      <c r="M76" s="63"/>
      <c r="N76" s="63">
        <v>51</v>
      </c>
      <c r="O76" s="60" t="s">
        <v>276</v>
      </c>
      <c r="P76" s="60" t="s">
        <v>8</v>
      </c>
      <c r="Q76" s="60" t="s">
        <v>9</v>
      </c>
      <c r="R76" s="62"/>
      <c r="S76" s="60"/>
    </row>
    <row r="77" spans="1:19" ht="14.25">
      <c r="A77" s="62">
        <v>77</v>
      </c>
      <c r="B77" s="62"/>
      <c r="C77" s="60" t="s">
        <v>277</v>
      </c>
      <c r="D77" s="60" t="s">
        <v>278</v>
      </c>
      <c r="E77" s="61">
        <v>42705</v>
      </c>
      <c r="F77" s="61">
        <v>42735</v>
      </c>
      <c r="G77" s="60" t="s">
        <v>200</v>
      </c>
      <c r="H77" s="60" t="s">
        <v>168</v>
      </c>
      <c r="I77" s="60" t="s">
        <v>169</v>
      </c>
      <c r="J77" s="60" t="s">
        <v>5</v>
      </c>
      <c r="K77" s="60" t="s">
        <v>6</v>
      </c>
      <c r="L77" s="63">
        <v>3060</v>
      </c>
      <c r="M77" s="63"/>
      <c r="N77" s="63">
        <v>51</v>
      </c>
      <c r="O77" s="60" t="s">
        <v>279</v>
      </c>
      <c r="P77" s="60" t="s">
        <v>8</v>
      </c>
      <c r="Q77" s="60" t="s">
        <v>9</v>
      </c>
      <c r="R77" s="62"/>
      <c r="S77" s="60"/>
    </row>
    <row r="78" spans="1:19" ht="14.25">
      <c r="A78" s="62">
        <v>78</v>
      </c>
      <c r="B78" s="62"/>
      <c r="C78" s="60" t="s">
        <v>280</v>
      </c>
      <c r="D78" s="60" t="s">
        <v>281</v>
      </c>
      <c r="E78" s="61">
        <v>42705</v>
      </c>
      <c r="F78" s="61">
        <v>42735</v>
      </c>
      <c r="G78" s="60" t="s">
        <v>200</v>
      </c>
      <c r="H78" s="60" t="s">
        <v>149</v>
      </c>
      <c r="I78" s="60" t="s">
        <v>150</v>
      </c>
      <c r="J78" s="60" t="s">
        <v>5</v>
      </c>
      <c r="K78" s="60" t="s">
        <v>6</v>
      </c>
      <c r="L78" s="63">
        <v>3060</v>
      </c>
      <c r="M78" s="63"/>
      <c r="N78" s="63">
        <v>51</v>
      </c>
      <c r="O78" s="60" t="s">
        <v>282</v>
      </c>
      <c r="P78" s="60" t="s">
        <v>8</v>
      </c>
      <c r="Q78" s="60" t="s">
        <v>9</v>
      </c>
      <c r="R78" s="62"/>
      <c r="S78" s="60"/>
    </row>
    <row r="79" spans="1:19" ht="14.25">
      <c r="A79" s="62">
        <v>79</v>
      </c>
      <c r="B79" s="62"/>
      <c r="C79" s="60" t="s">
        <v>283</v>
      </c>
      <c r="D79" s="60" t="s">
        <v>284</v>
      </c>
      <c r="E79" s="61">
        <v>42705</v>
      </c>
      <c r="F79" s="61">
        <v>42735</v>
      </c>
      <c r="G79" s="60" t="s">
        <v>200</v>
      </c>
      <c r="H79" s="60" t="s">
        <v>157</v>
      </c>
      <c r="I79" s="60" t="s">
        <v>158</v>
      </c>
      <c r="J79" s="60" t="s">
        <v>5</v>
      </c>
      <c r="K79" s="60" t="s">
        <v>6</v>
      </c>
      <c r="L79" s="63">
        <v>3060</v>
      </c>
      <c r="M79" s="63"/>
      <c r="N79" s="63">
        <v>51</v>
      </c>
      <c r="O79" s="60" t="s">
        <v>285</v>
      </c>
      <c r="P79" s="60" t="s">
        <v>8</v>
      </c>
      <c r="Q79" s="60" t="s">
        <v>9</v>
      </c>
      <c r="R79" s="62"/>
      <c r="S79" s="60"/>
    </row>
    <row r="80" spans="1:19" ht="14.25">
      <c r="A80" s="62">
        <v>80</v>
      </c>
      <c r="B80" s="62"/>
      <c r="C80" s="60" t="s">
        <v>286</v>
      </c>
      <c r="D80" s="60" t="s">
        <v>287</v>
      </c>
      <c r="E80" s="61">
        <v>42705</v>
      </c>
      <c r="F80" s="61">
        <v>42735</v>
      </c>
      <c r="G80" s="60" t="s">
        <v>200</v>
      </c>
      <c r="H80" s="60" t="s">
        <v>157</v>
      </c>
      <c r="I80" s="60" t="s">
        <v>158</v>
      </c>
      <c r="J80" s="60" t="s">
        <v>5</v>
      </c>
      <c r="K80" s="60" t="s">
        <v>6</v>
      </c>
      <c r="L80" s="63">
        <v>3060</v>
      </c>
      <c r="M80" s="63"/>
      <c r="N80" s="63">
        <v>51</v>
      </c>
      <c r="O80" s="60" t="s">
        <v>288</v>
      </c>
      <c r="P80" s="60" t="s">
        <v>8</v>
      </c>
      <c r="Q80" s="60" t="s">
        <v>9</v>
      </c>
      <c r="R80" s="62"/>
      <c r="S80" s="60"/>
    </row>
    <row r="81" spans="1:19" ht="14.25">
      <c r="A81" s="62">
        <v>81</v>
      </c>
      <c r="B81" s="62"/>
      <c r="C81" s="60" t="s">
        <v>289</v>
      </c>
      <c r="D81" s="60" t="s">
        <v>290</v>
      </c>
      <c r="E81" s="61">
        <v>42705</v>
      </c>
      <c r="F81" s="61">
        <v>42735</v>
      </c>
      <c r="G81" s="60" t="s">
        <v>200</v>
      </c>
      <c r="H81" s="60" t="s">
        <v>157</v>
      </c>
      <c r="I81" s="60" t="s">
        <v>158</v>
      </c>
      <c r="J81" s="60" t="s">
        <v>5</v>
      </c>
      <c r="K81" s="60" t="s">
        <v>6</v>
      </c>
      <c r="L81" s="63">
        <v>3060</v>
      </c>
      <c r="M81" s="63"/>
      <c r="N81" s="63">
        <v>51</v>
      </c>
      <c r="O81" s="60" t="s">
        <v>291</v>
      </c>
      <c r="P81" s="60" t="s">
        <v>8</v>
      </c>
      <c r="Q81" s="60" t="s">
        <v>9</v>
      </c>
      <c r="R81" s="62"/>
      <c r="S81" s="60"/>
    </row>
    <row r="82" spans="1:19" ht="14.25">
      <c r="A82" s="62">
        <v>82</v>
      </c>
      <c r="B82" s="62"/>
      <c r="C82" s="60" t="s">
        <v>292</v>
      </c>
      <c r="D82" s="60" t="s">
        <v>293</v>
      </c>
      <c r="E82" s="61">
        <v>42705</v>
      </c>
      <c r="F82" s="61">
        <v>42735</v>
      </c>
      <c r="G82" s="60" t="s">
        <v>200</v>
      </c>
      <c r="H82" s="60" t="s">
        <v>179</v>
      </c>
      <c r="I82" s="60" t="s">
        <v>180</v>
      </c>
      <c r="J82" s="60" t="s">
        <v>5</v>
      </c>
      <c r="K82" s="60" t="s">
        <v>6</v>
      </c>
      <c r="L82" s="63">
        <v>3060</v>
      </c>
      <c r="M82" s="63"/>
      <c r="N82" s="63">
        <v>51</v>
      </c>
      <c r="O82" s="60" t="s">
        <v>294</v>
      </c>
      <c r="P82" s="60" t="s">
        <v>8</v>
      </c>
      <c r="Q82" s="60" t="s">
        <v>9</v>
      </c>
      <c r="R82" s="62"/>
      <c r="S82" s="60"/>
    </row>
    <row r="83" spans="1:19" ht="14.25">
      <c r="A83" s="62">
        <v>83</v>
      </c>
      <c r="B83" s="62"/>
      <c r="C83" s="60" t="s">
        <v>295</v>
      </c>
      <c r="D83" s="60" t="s">
        <v>296</v>
      </c>
      <c r="E83" s="61">
        <v>42705</v>
      </c>
      <c r="F83" s="61">
        <v>42735</v>
      </c>
      <c r="G83" s="60" t="s">
        <v>200</v>
      </c>
      <c r="H83" s="60" t="s">
        <v>179</v>
      </c>
      <c r="I83" s="60" t="s">
        <v>180</v>
      </c>
      <c r="J83" s="60" t="s">
        <v>5</v>
      </c>
      <c r="K83" s="60" t="s">
        <v>6</v>
      </c>
      <c r="L83" s="63">
        <v>3060</v>
      </c>
      <c r="M83" s="63"/>
      <c r="N83" s="63">
        <v>51</v>
      </c>
      <c r="O83" s="60" t="s">
        <v>297</v>
      </c>
      <c r="P83" s="60" t="s">
        <v>8</v>
      </c>
      <c r="Q83" s="60" t="s">
        <v>9</v>
      </c>
      <c r="R83" s="62"/>
      <c r="S83" s="60"/>
    </row>
    <row r="84" spans="1:19" ht="14.25">
      <c r="A84" s="62">
        <v>84</v>
      </c>
      <c r="B84" s="62"/>
      <c r="C84" s="60" t="s">
        <v>298</v>
      </c>
      <c r="D84" s="60" t="s">
        <v>299</v>
      </c>
      <c r="E84" s="61">
        <v>42705</v>
      </c>
      <c r="F84" s="61">
        <v>42735</v>
      </c>
      <c r="G84" s="60" t="s">
        <v>200</v>
      </c>
      <c r="H84" s="60" t="s">
        <v>179</v>
      </c>
      <c r="I84" s="60" t="s">
        <v>180</v>
      </c>
      <c r="J84" s="60" t="s">
        <v>5</v>
      </c>
      <c r="K84" s="60" t="s">
        <v>6</v>
      </c>
      <c r="L84" s="63">
        <v>3060</v>
      </c>
      <c r="M84" s="63"/>
      <c r="N84" s="63">
        <v>51</v>
      </c>
      <c r="O84" s="60" t="s">
        <v>300</v>
      </c>
      <c r="P84" s="60" t="s">
        <v>8</v>
      </c>
      <c r="Q84" s="60" t="s">
        <v>9</v>
      </c>
      <c r="R84" s="62"/>
      <c r="S84" s="60"/>
    </row>
    <row r="85" spans="1:19" ht="14.25">
      <c r="A85" s="62">
        <v>85</v>
      </c>
      <c r="B85" s="62"/>
      <c r="C85" s="60" t="s">
        <v>301</v>
      </c>
      <c r="D85" s="60" t="s">
        <v>302</v>
      </c>
      <c r="E85" s="61">
        <v>42705</v>
      </c>
      <c r="F85" s="61">
        <v>42735</v>
      </c>
      <c r="G85" s="60" t="s">
        <v>200</v>
      </c>
      <c r="H85" s="60" t="s">
        <v>190</v>
      </c>
      <c r="I85" s="60" t="s">
        <v>169</v>
      </c>
      <c r="J85" s="60" t="s">
        <v>5</v>
      </c>
      <c r="K85" s="60" t="s">
        <v>6</v>
      </c>
      <c r="L85" s="63">
        <v>3060</v>
      </c>
      <c r="M85" s="63"/>
      <c r="N85" s="63">
        <v>51</v>
      </c>
      <c r="O85" s="60" t="s">
        <v>303</v>
      </c>
      <c r="P85" s="60" t="s">
        <v>8</v>
      </c>
      <c r="Q85" s="60" t="s">
        <v>9</v>
      </c>
      <c r="R85" s="62"/>
      <c r="S85" s="60"/>
    </row>
    <row r="86" spans="1:19" ht="14.25">
      <c r="A86" s="62">
        <v>86</v>
      </c>
      <c r="B86" s="62"/>
      <c r="C86" s="60" t="s">
        <v>304</v>
      </c>
      <c r="D86" s="60" t="s">
        <v>305</v>
      </c>
      <c r="E86" s="61">
        <v>42705</v>
      </c>
      <c r="F86" s="61">
        <v>42735</v>
      </c>
      <c r="G86" s="60" t="s">
        <v>200</v>
      </c>
      <c r="H86" s="60" t="s">
        <v>190</v>
      </c>
      <c r="I86" s="60" t="s">
        <v>169</v>
      </c>
      <c r="J86" s="60" t="s">
        <v>5</v>
      </c>
      <c r="K86" s="60" t="s">
        <v>6</v>
      </c>
      <c r="L86" s="63">
        <v>3060</v>
      </c>
      <c r="M86" s="63"/>
      <c r="N86" s="63">
        <v>51</v>
      </c>
      <c r="O86" s="60" t="s">
        <v>306</v>
      </c>
      <c r="P86" s="60" t="s">
        <v>8</v>
      </c>
      <c r="Q86" s="60" t="s">
        <v>9</v>
      </c>
      <c r="R86" s="62"/>
      <c r="S86" s="60"/>
    </row>
    <row r="87" spans="1:19" ht="14.25">
      <c r="A87" s="62">
        <v>87</v>
      </c>
      <c r="B87" s="62"/>
      <c r="C87" s="60" t="s">
        <v>307</v>
      </c>
      <c r="D87" s="60" t="s">
        <v>308</v>
      </c>
      <c r="E87" s="61">
        <v>42705</v>
      </c>
      <c r="F87" s="61">
        <v>42735</v>
      </c>
      <c r="G87" s="60" t="s">
        <v>200</v>
      </c>
      <c r="H87" s="60" t="s">
        <v>190</v>
      </c>
      <c r="I87" s="60" t="s">
        <v>169</v>
      </c>
      <c r="J87" s="60" t="s">
        <v>5</v>
      </c>
      <c r="K87" s="60" t="s">
        <v>6</v>
      </c>
      <c r="L87" s="63">
        <v>3060</v>
      </c>
      <c r="M87" s="63"/>
      <c r="N87" s="63">
        <v>51</v>
      </c>
      <c r="O87" s="60" t="s">
        <v>309</v>
      </c>
      <c r="P87" s="60" t="s">
        <v>8</v>
      </c>
      <c r="Q87" s="60" t="s">
        <v>9</v>
      </c>
      <c r="R87" s="62"/>
      <c r="S87" s="60"/>
    </row>
    <row r="88" spans="1:19" ht="14.25">
      <c r="A88" s="62">
        <v>88</v>
      </c>
      <c r="B88" s="62"/>
      <c r="C88" s="60" t="s">
        <v>310</v>
      </c>
      <c r="D88" s="60" t="s">
        <v>311</v>
      </c>
      <c r="E88" s="61">
        <v>42705</v>
      </c>
      <c r="F88" s="61">
        <v>42735</v>
      </c>
      <c r="G88" s="60" t="s">
        <v>312</v>
      </c>
      <c r="H88" s="60" t="s">
        <v>114</v>
      </c>
      <c r="I88" s="60" t="s">
        <v>23</v>
      </c>
      <c r="J88" s="60" t="s">
        <v>5</v>
      </c>
      <c r="K88" s="60" t="s">
        <v>6</v>
      </c>
      <c r="L88" s="63">
        <v>3360</v>
      </c>
      <c r="M88" s="63"/>
      <c r="N88" s="63">
        <v>56</v>
      </c>
      <c r="O88" s="60" t="s">
        <v>313</v>
      </c>
      <c r="P88" s="60" t="s">
        <v>8</v>
      </c>
      <c r="Q88" s="60" t="s">
        <v>9</v>
      </c>
      <c r="R88" s="62"/>
      <c r="S88" s="60"/>
    </row>
    <row r="89" spans="1:19" ht="14.25">
      <c r="A89" s="62">
        <v>89</v>
      </c>
      <c r="B89" s="62"/>
      <c r="C89" s="60" t="s">
        <v>314</v>
      </c>
      <c r="D89" s="60" t="s">
        <v>315</v>
      </c>
      <c r="E89" s="61">
        <v>42705</v>
      </c>
      <c r="F89" s="61">
        <v>42735</v>
      </c>
      <c r="G89" s="60" t="s">
        <v>312</v>
      </c>
      <c r="H89" s="60" t="s">
        <v>114</v>
      </c>
      <c r="I89" s="60" t="s">
        <v>23</v>
      </c>
      <c r="J89" s="60" t="s">
        <v>5</v>
      </c>
      <c r="K89" s="60" t="s">
        <v>6</v>
      </c>
      <c r="L89" s="63">
        <v>3360</v>
      </c>
      <c r="M89" s="63"/>
      <c r="N89" s="63">
        <v>56</v>
      </c>
      <c r="O89" s="60" t="s">
        <v>316</v>
      </c>
      <c r="P89" s="60" t="s">
        <v>8</v>
      </c>
      <c r="Q89" s="60" t="s">
        <v>9</v>
      </c>
      <c r="R89" s="62"/>
      <c r="S89" s="60"/>
    </row>
    <row r="90" spans="1:19" ht="14.25">
      <c r="A90" s="62">
        <v>90</v>
      </c>
      <c r="B90" s="62"/>
      <c r="C90" s="60" t="s">
        <v>317</v>
      </c>
      <c r="D90" s="60" t="s">
        <v>318</v>
      </c>
      <c r="E90" s="61">
        <v>42705</v>
      </c>
      <c r="F90" s="61">
        <v>42735</v>
      </c>
      <c r="G90" s="60" t="s">
        <v>312</v>
      </c>
      <c r="H90" s="60" t="s">
        <v>319</v>
      </c>
      <c r="I90" s="60" t="s">
        <v>320</v>
      </c>
      <c r="J90" s="60" t="s">
        <v>5</v>
      </c>
      <c r="K90" s="60" t="s">
        <v>6</v>
      </c>
      <c r="L90" s="63">
        <v>3360</v>
      </c>
      <c r="M90" s="63"/>
      <c r="N90" s="63">
        <v>56</v>
      </c>
      <c r="O90" s="60" t="s">
        <v>321</v>
      </c>
      <c r="P90" s="60" t="s">
        <v>8</v>
      </c>
      <c r="Q90" s="60" t="s">
        <v>9</v>
      </c>
      <c r="R90" s="62"/>
      <c r="S90" s="60"/>
    </row>
    <row r="91" spans="3:19" ht="14.25">
      <c r="C91" s="60" t="s">
        <v>322</v>
      </c>
      <c r="D91" s="60" t="s">
        <v>323</v>
      </c>
      <c r="E91" s="61">
        <v>42705</v>
      </c>
      <c r="F91" s="61">
        <v>42735</v>
      </c>
      <c r="G91" s="60" t="s">
        <v>312</v>
      </c>
      <c r="H91" s="60" t="s">
        <v>324</v>
      </c>
      <c r="I91" s="60" t="s">
        <v>325</v>
      </c>
      <c r="J91" s="60" t="s">
        <v>5</v>
      </c>
      <c r="K91" s="60" t="s">
        <v>6</v>
      </c>
      <c r="L91" s="63">
        <v>3600</v>
      </c>
      <c r="M91" s="63"/>
      <c r="N91" s="63">
        <v>60</v>
      </c>
      <c r="O91" s="60" t="s">
        <v>326</v>
      </c>
      <c r="P91" s="60" t="s">
        <v>8</v>
      </c>
      <c r="Q91" s="60" t="s">
        <v>9</v>
      </c>
      <c r="R91" s="64"/>
      <c r="S91" s="64"/>
    </row>
    <row r="92" spans="1:19" ht="14.25">
      <c r="A92" s="62">
        <v>92</v>
      </c>
      <c r="B92" s="62"/>
      <c r="C92" s="60" t="s">
        <v>327</v>
      </c>
      <c r="D92" s="60" t="s">
        <v>328</v>
      </c>
      <c r="E92" s="61">
        <v>42705</v>
      </c>
      <c r="F92" s="61">
        <v>42735</v>
      </c>
      <c r="G92" s="60" t="s">
        <v>312</v>
      </c>
      <c r="H92" s="60" t="s">
        <v>12</v>
      </c>
      <c r="I92" s="60" t="s">
        <v>65</v>
      </c>
      <c r="J92" s="60" t="s">
        <v>5</v>
      </c>
      <c r="K92" s="60" t="s">
        <v>6</v>
      </c>
      <c r="L92" s="63">
        <v>3360</v>
      </c>
      <c r="M92" s="63"/>
      <c r="N92" s="63">
        <v>56</v>
      </c>
      <c r="O92" s="60" t="s">
        <v>329</v>
      </c>
      <c r="P92" s="60" t="s">
        <v>8</v>
      </c>
      <c r="Q92" s="60" t="s">
        <v>9</v>
      </c>
      <c r="R92" s="62"/>
      <c r="S92" s="60"/>
    </row>
    <row r="93" spans="1:19" ht="14.25">
      <c r="A93" s="62">
        <v>93</v>
      </c>
      <c r="B93" s="62"/>
      <c r="C93" s="60" t="s">
        <v>330</v>
      </c>
      <c r="D93" s="60" t="s">
        <v>331</v>
      </c>
      <c r="E93" s="61">
        <v>42705</v>
      </c>
      <c r="F93" s="61">
        <v>42735</v>
      </c>
      <c r="G93" s="60" t="s">
        <v>312</v>
      </c>
      <c r="H93" s="60" t="s">
        <v>259</v>
      </c>
      <c r="I93" s="60" t="s">
        <v>332</v>
      </c>
      <c r="J93" s="60" t="s">
        <v>5</v>
      </c>
      <c r="K93" s="60" t="s">
        <v>6</v>
      </c>
      <c r="L93" s="63">
        <v>3360</v>
      </c>
      <c r="M93" s="63"/>
      <c r="N93" s="63">
        <v>56</v>
      </c>
      <c r="O93" s="60" t="s">
        <v>333</v>
      </c>
      <c r="P93" s="60" t="s">
        <v>8</v>
      </c>
      <c r="Q93" s="60" t="s">
        <v>9</v>
      </c>
      <c r="R93" s="62"/>
      <c r="S93" s="60"/>
    </row>
    <row r="94" spans="1:19" ht="14.25">
      <c r="A94" s="62">
        <v>94</v>
      </c>
      <c r="B94" s="62"/>
      <c r="C94" s="60" t="s">
        <v>334</v>
      </c>
      <c r="D94" s="60" t="s">
        <v>335</v>
      </c>
      <c r="E94" s="61">
        <v>42705</v>
      </c>
      <c r="F94" s="61">
        <v>42735</v>
      </c>
      <c r="G94" s="60" t="s">
        <v>312</v>
      </c>
      <c r="H94" s="60" t="s">
        <v>336</v>
      </c>
      <c r="I94" s="60" t="s">
        <v>180</v>
      </c>
      <c r="J94" s="60" t="s">
        <v>5</v>
      </c>
      <c r="K94" s="60" t="s">
        <v>6</v>
      </c>
      <c r="L94" s="63">
        <v>3360</v>
      </c>
      <c r="M94" s="63"/>
      <c r="N94" s="63">
        <v>56</v>
      </c>
      <c r="O94" s="60" t="s">
        <v>337</v>
      </c>
      <c r="P94" s="60" t="s">
        <v>8</v>
      </c>
      <c r="Q94" s="60" t="s">
        <v>9</v>
      </c>
      <c r="R94" s="62"/>
      <c r="S94" s="60"/>
    </row>
    <row r="95" spans="1:19" ht="14.25">
      <c r="A95" s="62">
        <v>95</v>
      </c>
      <c r="B95" s="62"/>
      <c r="C95" s="60" t="s">
        <v>338</v>
      </c>
      <c r="D95" s="60" t="s">
        <v>339</v>
      </c>
      <c r="E95" s="61">
        <v>42705</v>
      </c>
      <c r="F95" s="61">
        <v>42735</v>
      </c>
      <c r="G95" s="60" t="s">
        <v>312</v>
      </c>
      <c r="H95" s="60" t="s">
        <v>336</v>
      </c>
      <c r="I95" s="60" t="s">
        <v>180</v>
      </c>
      <c r="J95" s="60" t="s">
        <v>5</v>
      </c>
      <c r="K95" s="60" t="s">
        <v>6</v>
      </c>
      <c r="L95" s="63">
        <v>3360</v>
      </c>
      <c r="M95" s="63"/>
      <c r="N95" s="63">
        <v>56</v>
      </c>
      <c r="O95" s="60" t="s">
        <v>340</v>
      </c>
      <c r="P95" s="60" t="s">
        <v>8</v>
      </c>
      <c r="Q95" s="60" t="s">
        <v>9</v>
      </c>
      <c r="R95" s="62"/>
      <c r="S95" s="60"/>
    </row>
    <row r="96" spans="1:19" ht="14.25">
      <c r="A96" s="62">
        <v>96</v>
      </c>
      <c r="B96" s="62"/>
      <c r="C96" s="60" t="s">
        <v>341</v>
      </c>
      <c r="D96" s="60" t="s">
        <v>342</v>
      </c>
      <c r="E96" s="61">
        <v>42705</v>
      </c>
      <c r="F96" s="61">
        <v>42735</v>
      </c>
      <c r="G96" s="60" t="s">
        <v>312</v>
      </c>
      <c r="H96" s="60" t="s">
        <v>336</v>
      </c>
      <c r="I96" s="60" t="s">
        <v>180</v>
      </c>
      <c r="J96" s="60" t="s">
        <v>5</v>
      </c>
      <c r="K96" s="60" t="s">
        <v>6</v>
      </c>
      <c r="L96" s="63">
        <v>3360</v>
      </c>
      <c r="M96" s="63"/>
      <c r="N96" s="63">
        <v>56</v>
      </c>
      <c r="O96" s="60" t="s">
        <v>343</v>
      </c>
      <c r="P96" s="60" t="s">
        <v>8</v>
      </c>
      <c r="Q96" s="60" t="s">
        <v>9</v>
      </c>
      <c r="R96" s="62"/>
      <c r="S96" s="60"/>
    </row>
    <row r="97" spans="1:19" ht="14.25">
      <c r="A97" s="62">
        <v>97</v>
      </c>
      <c r="B97" s="62"/>
      <c r="C97" s="60" t="s">
        <v>344</v>
      </c>
      <c r="D97" s="60" t="s">
        <v>345</v>
      </c>
      <c r="E97" s="61">
        <v>42705</v>
      </c>
      <c r="F97" s="61">
        <v>42735</v>
      </c>
      <c r="G97" s="60" t="s">
        <v>312</v>
      </c>
      <c r="H97" s="60" t="s">
        <v>168</v>
      </c>
      <c r="I97" s="60" t="s">
        <v>169</v>
      </c>
      <c r="J97" s="60" t="s">
        <v>5</v>
      </c>
      <c r="K97" s="60" t="s">
        <v>6</v>
      </c>
      <c r="L97" s="63">
        <v>3360</v>
      </c>
      <c r="M97" s="63"/>
      <c r="N97" s="63">
        <v>56</v>
      </c>
      <c r="O97" s="60" t="s">
        <v>346</v>
      </c>
      <c r="P97" s="60" t="s">
        <v>8</v>
      </c>
      <c r="Q97" s="60" t="s">
        <v>9</v>
      </c>
      <c r="R97" s="62"/>
      <c r="S97" s="60"/>
    </row>
    <row r="98" spans="1:19" ht="14.25">
      <c r="A98" s="62">
        <v>98</v>
      </c>
      <c r="B98" s="62"/>
      <c r="C98" s="60" t="s">
        <v>347</v>
      </c>
      <c r="D98" s="60" t="s">
        <v>348</v>
      </c>
      <c r="E98" s="61">
        <v>42705</v>
      </c>
      <c r="F98" s="61">
        <v>42735</v>
      </c>
      <c r="G98" s="60" t="s">
        <v>312</v>
      </c>
      <c r="H98" s="60" t="s">
        <v>168</v>
      </c>
      <c r="I98" s="60" t="s">
        <v>169</v>
      </c>
      <c r="J98" s="60" t="s">
        <v>5</v>
      </c>
      <c r="K98" s="60" t="s">
        <v>6</v>
      </c>
      <c r="L98" s="63">
        <v>3360</v>
      </c>
      <c r="M98" s="63"/>
      <c r="N98" s="63">
        <v>56</v>
      </c>
      <c r="O98" s="60" t="s">
        <v>349</v>
      </c>
      <c r="P98" s="60" t="s">
        <v>8</v>
      </c>
      <c r="Q98" s="60" t="s">
        <v>9</v>
      </c>
      <c r="R98" s="62"/>
      <c r="S98" s="60"/>
    </row>
    <row r="99" spans="1:19" ht="14.25">
      <c r="A99" s="62">
        <v>99</v>
      </c>
      <c r="B99" s="62"/>
      <c r="C99" s="60" t="s">
        <v>350</v>
      </c>
      <c r="D99" s="60" t="s">
        <v>351</v>
      </c>
      <c r="E99" s="61">
        <v>42705</v>
      </c>
      <c r="F99" s="61">
        <v>42735</v>
      </c>
      <c r="G99" s="60" t="s">
        <v>312</v>
      </c>
      <c r="H99" s="60" t="s">
        <v>168</v>
      </c>
      <c r="I99" s="60" t="s">
        <v>169</v>
      </c>
      <c r="J99" s="60" t="s">
        <v>5</v>
      </c>
      <c r="K99" s="60" t="s">
        <v>6</v>
      </c>
      <c r="L99" s="63">
        <v>3360</v>
      </c>
      <c r="M99" s="63"/>
      <c r="N99" s="63">
        <v>56</v>
      </c>
      <c r="O99" s="60" t="s">
        <v>352</v>
      </c>
      <c r="P99" s="60" t="s">
        <v>8</v>
      </c>
      <c r="Q99" s="60" t="s">
        <v>9</v>
      </c>
      <c r="R99" s="62"/>
      <c r="S99" s="60"/>
    </row>
    <row r="100" spans="1:19" ht="14.25">
      <c r="A100" s="62">
        <v>100</v>
      </c>
      <c r="B100" s="62"/>
      <c r="C100" s="60" t="s">
        <v>353</v>
      </c>
      <c r="D100" s="60" t="s">
        <v>354</v>
      </c>
      <c r="E100" s="61">
        <v>42705</v>
      </c>
      <c r="F100" s="61">
        <v>42735</v>
      </c>
      <c r="G100" s="60" t="s">
        <v>312</v>
      </c>
      <c r="H100" s="60" t="s">
        <v>355</v>
      </c>
      <c r="I100" s="60" t="s">
        <v>169</v>
      </c>
      <c r="J100" s="60" t="s">
        <v>5</v>
      </c>
      <c r="K100" s="60" t="s">
        <v>6</v>
      </c>
      <c r="L100" s="63">
        <v>3360</v>
      </c>
      <c r="M100" s="63"/>
      <c r="N100" s="63">
        <v>56</v>
      </c>
      <c r="O100" s="60" t="s">
        <v>356</v>
      </c>
      <c r="P100" s="60" t="s">
        <v>8</v>
      </c>
      <c r="Q100" s="60" t="s">
        <v>9</v>
      </c>
      <c r="R100" s="62"/>
      <c r="S100" s="60"/>
    </row>
    <row r="101" spans="1:19" ht="14.25">
      <c r="A101" s="62">
        <v>101</v>
      </c>
      <c r="B101" s="62"/>
      <c r="C101" s="60" t="s">
        <v>357</v>
      </c>
      <c r="D101" s="60" t="s">
        <v>358</v>
      </c>
      <c r="E101" s="61">
        <v>42705</v>
      </c>
      <c r="F101" s="61">
        <v>42735</v>
      </c>
      <c r="G101" s="60" t="s">
        <v>312</v>
      </c>
      <c r="H101" s="60" t="s">
        <v>355</v>
      </c>
      <c r="I101" s="60" t="s">
        <v>169</v>
      </c>
      <c r="J101" s="60" t="s">
        <v>5</v>
      </c>
      <c r="K101" s="60" t="s">
        <v>6</v>
      </c>
      <c r="L101" s="63">
        <v>3360</v>
      </c>
      <c r="M101" s="63"/>
      <c r="N101" s="63">
        <v>56</v>
      </c>
      <c r="O101" s="60" t="s">
        <v>359</v>
      </c>
      <c r="P101" s="60" t="s">
        <v>8</v>
      </c>
      <c r="Q101" s="60" t="s">
        <v>9</v>
      </c>
      <c r="R101" s="62"/>
      <c r="S101" s="60"/>
    </row>
    <row r="102" spans="1:19" ht="14.25">
      <c r="A102" s="62">
        <v>102</v>
      </c>
      <c r="B102" s="62"/>
      <c r="C102" s="60" t="s">
        <v>360</v>
      </c>
      <c r="D102" s="60" t="s">
        <v>361</v>
      </c>
      <c r="E102" s="61">
        <v>42705</v>
      </c>
      <c r="F102" s="61">
        <v>42735</v>
      </c>
      <c r="G102" s="60" t="s">
        <v>312</v>
      </c>
      <c r="H102" s="60" t="s">
        <v>149</v>
      </c>
      <c r="I102" s="60" t="s">
        <v>150</v>
      </c>
      <c r="J102" s="60" t="s">
        <v>5</v>
      </c>
      <c r="K102" s="60" t="s">
        <v>6</v>
      </c>
      <c r="L102" s="63">
        <v>3360</v>
      </c>
      <c r="M102" s="63"/>
      <c r="N102" s="63">
        <v>56</v>
      </c>
      <c r="O102" s="60" t="s">
        <v>362</v>
      </c>
      <c r="P102" s="60" t="s">
        <v>8</v>
      </c>
      <c r="Q102" s="60" t="s">
        <v>9</v>
      </c>
      <c r="R102" s="62"/>
      <c r="S102" s="60"/>
    </row>
    <row r="103" spans="1:19" ht="14.25">
      <c r="A103" s="62">
        <v>103</v>
      </c>
      <c r="B103" s="62"/>
      <c r="C103" s="60" t="s">
        <v>363</v>
      </c>
      <c r="D103" s="60" t="s">
        <v>364</v>
      </c>
      <c r="E103" s="61">
        <v>42705</v>
      </c>
      <c r="F103" s="61">
        <v>42735</v>
      </c>
      <c r="G103" s="60" t="s">
        <v>312</v>
      </c>
      <c r="H103" s="60" t="s">
        <v>157</v>
      </c>
      <c r="I103" s="60" t="s">
        <v>158</v>
      </c>
      <c r="J103" s="60" t="s">
        <v>5</v>
      </c>
      <c r="K103" s="60" t="s">
        <v>6</v>
      </c>
      <c r="L103" s="63">
        <v>3360</v>
      </c>
      <c r="M103" s="63"/>
      <c r="N103" s="63">
        <v>56</v>
      </c>
      <c r="O103" s="60" t="s">
        <v>365</v>
      </c>
      <c r="P103" s="60" t="s">
        <v>8</v>
      </c>
      <c r="Q103" s="60" t="s">
        <v>9</v>
      </c>
      <c r="R103" s="62"/>
      <c r="S103" s="60"/>
    </row>
    <row r="104" spans="1:19" ht="14.25">
      <c r="A104" s="62">
        <v>104</v>
      </c>
      <c r="B104" s="62"/>
      <c r="C104" s="60" t="s">
        <v>366</v>
      </c>
      <c r="D104" s="60" t="s">
        <v>367</v>
      </c>
      <c r="E104" s="61">
        <v>42705</v>
      </c>
      <c r="F104" s="61">
        <v>42735</v>
      </c>
      <c r="G104" s="60" t="s">
        <v>312</v>
      </c>
      <c r="H104" s="60" t="s">
        <v>157</v>
      </c>
      <c r="I104" s="60" t="s">
        <v>158</v>
      </c>
      <c r="J104" s="60" t="s">
        <v>5</v>
      </c>
      <c r="K104" s="60" t="s">
        <v>6</v>
      </c>
      <c r="L104" s="63">
        <v>3360</v>
      </c>
      <c r="M104" s="63"/>
      <c r="N104" s="63">
        <v>56</v>
      </c>
      <c r="O104" s="60" t="s">
        <v>368</v>
      </c>
      <c r="P104" s="60" t="s">
        <v>8</v>
      </c>
      <c r="Q104" s="60" t="s">
        <v>9</v>
      </c>
      <c r="R104" s="62"/>
      <c r="S104" s="60"/>
    </row>
    <row r="105" spans="1:19" ht="14.25">
      <c r="A105" s="62">
        <v>105</v>
      </c>
      <c r="B105" s="62"/>
      <c r="C105" s="60" t="s">
        <v>369</v>
      </c>
      <c r="D105" s="60" t="s">
        <v>370</v>
      </c>
      <c r="E105" s="61">
        <v>42705</v>
      </c>
      <c r="F105" s="61">
        <v>42735</v>
      </c>
      <c r="G105" s="60" t="s">
        <v>312</v>
      </c>
      <c r="H105" s="60" t="s">
        <v>157</v>
      </c>
      <c r="I105" s="60" t="s">
        <v>158</v>
      </c>
      <c r="J105" s="60" t="s">
        <v>5</v>
      </c>
      <c r="K105" s="60" t="s">
        <v>6</v>
      </c>
      <c r="L105" s="63">
        <v>3360</v>
      </c>
      <c r="M105" s="63"/>
      <c r="N105" s="63">
        <v>56</v>
      </c>
      <c r="O105" s="60" t="s">
        <v>371</v>
      </c>
      <c r="P105" s="60" t="s">
        <v>8</v>
      </c>
      <c r="Q105" s="60" t="s">
        <v>9</v>
      </c>
      <c r="R105" s="62"/>
      <c r="S105" s="60"/>
    </row>
    <row r="106" spans="1:19" ht="14.25">
      <c r="A106" s="62">
        <v>106</v>
      </c>
      <c r="B106" s="62"/>
      <c r="C106" s="60" t="s">
        <v>372</v>
      </c>
      <c r="D106" s="60" t="s">
        <v>373</v>
      </c>
      <c r="E106" s="61">
        <v>42705</v>
      </c>
      <c r="F106" s="61">
        <v>42735</v>
      </c>
      <c r="G106" s="60" t="s">
        <v>312</v>
      </c>
      <c r="H106" s="60" t="s">
        <v>179</v>
      </c>
      <c r="I106" s="60" t="s">
        <v>180</v>
      </c>
      <c r="J106" s="60" t="s">
        <v>5</v>
      </c>
      <c r="K106" s="60" t="s">
        <v>6</v>
      </c>
      <c r="L106" s="63">
        <v>3360</v>
      </c>
      <c r="M106" s="63"/>
      <c r="N106" s="63">
        <v>56</v>
      </c>
      <c r="O106" s="60" t="s">
        <v>374</v>
      </c>
      <c r="P106" s="60" t="s">
        <v>8</v>
      </c>
      <c r="Q106" s="60" t="s">
        <v>9</v>
      </c>
      <c r="R106" s="62"/>
      <c r="S106" s="60"/>
    </row>
    <row r="107" spans="1:19" ht="14.25">
      <c r="A107" s="62">
        <v>107</v>
      </c>
      <c r="B107" s="62"/>
      <c r="C107" s="60" t="s">
        <v>375</v>
      </c>
      <c r="D107" s="60" t="s">
        <v>376</v>
      </c>
      <c r="E107" s="61">
        <v>42705</v>
      </c>
      <c r="F107" s="61">
        <v>42735</v>
      </c>
      <c r="G107" s="60" t="s">
        <v>312</v>
      </c>
      <c r="H107" s="60" t="s">
        <v>179</v>
      </c>
      <c r="I107" s="60" t="s">
        <v>180</v>
      </c>
      <c r="J107" s="60" t="s">
        <v>5</v>
      </c>
      <c r="K107" s="60" t="s">
        <v>6</v>
      </c>
      <c r="L107" s="63">
        <v>3360</v>
      </c>
      <c r="M107" s="63"/>
      <c r="N107" s="63">
        <v>56</v>
      </c>
      <c r="O107" s="60" t="s">
        <v>377</v>
      </c>
      <c r="P107" s="60" t="s">
        <v>8</v>
      </c>
      <c r="Q107" s="60" t="s">
        <v>9</v>
      </c>
      <c r="R107" s="62"/>
      <c r="S107" s="60"/>
    </row>
    <row r="108" spans="1:19" ht="14.25">
      <c r="A108" s="62">
        <v>108</v>
      </c>
      <c r="B108" s="62"/>
      <c r="C108" s="60" t="s">
        <v>378</v>
      </c>
      <c r="D108" s="60" t="s">
        <v>379</v>
      </c>
      <c r="E108" s="61">
        <v>42705</v>
      </c>
      <c r="F108" s="61">
        <v>42735</v>
      </c>
      <c r="G108" s="60" t="s">
        <v>312</v>
      </c>
      <c r="H108" s="60" t="s">
        <v>179</v>
      </c>
      <c r="I108" s="60" t="s">
        <v>180</v>
      </c>
      <c r="J108" s="60" t="s">
        <v>5</v>
      </c>
      <c r="K108" s="60" t="s">
        <v>6</v>
      </c>
      <c r="L108" s="63">
        <v>3360</v>
      </c>
      <c r="M108" s="63"/>
      <c r="N108" s="63">
        <v>56</v>
      </c>
      <c r="O108" s="60" t="s">
        <v>380</v>
      </c>
      <c r="P108" s="60" t="s">
        <v>8</v>
      </c>
      <c r="Q108" s="60" t="s">
        <v>9</v>
      </c>
      <c r="R108" s="62"/>
      <c r="S108" s="60"/>
    </row>
    <row r="109" spans="1:19" ht="14.25">
      <c r="A109" s="62">
        <v>109</v>
      </c>
      <c r="B109" s="62"/>
      <c r="C109" s="60" t="s">
        <v>381</v>
      </c>
      <c r="D109" s="60" t="s">
        <v>382</v>
      </c>
      <c r="E109" s="61">
        <v>42705</v>
      </c>
      <c r="F109" s="61">
        <v>42735</v>
      </c>
      <c r="G109" s="60" t="s">
        <v>312</v>
      </c>
      <c r="H109" s="60" t="s">
        <v>190</v>
      </c>
      <c r="I109" s="60" t="s">
        <v>169</v>
      </c>
      <c r="J109" s="60" t="s">
        <v>5</v>
      </c>
      <c r="K109" s="60" t="s">
        <v>6</v>
      </c>
      <c r="L109" s="63">
        <v>3360</v>
      </c>
      <c r="M109" s="63"/>
      <c r="N109" s="63">
        <v>56</v>
      </c>
      <c r="O109" s="60" t="s">
        <v>383</v>
      </c>
      <c r="P109" s="60" t="s">
        <v>8</v>
      </c>
      <c r="Q109" s="60" t="s">
        <v>9</v>
      </c>
      <c r="R109" s="62"/>
      <c r="S109" s="60"/>
    </row>
    <row r="110" spans="1:19" ht="14.25">
      <c r="A110" s="62">
        <v>110</v>
      </c>
      <c r="B110" s="62"/>
      <c r="C110" s="60" t="s">
        <v>384</v>
      </c>
      <c r="D110" s="60" t="s">
        <v>385</v>
      </c>
      <c r="E110" s="61">
        <v>42705</v>
      </c>
      <c r="F110" s="61">
        <v>42735</v>
      </c>
      <c r="G110" s="60" t="s">
        <v>312</v>
      </c>
      <c r="H110" s="60" t="s">
        <v>190</v>
      </c>
      <c r="I110" s="60" t="s">
        <v>169</v>
      </c>
      <c r="J110" s="60" t="s">
        <v>5</v>
      </c>
      <c r="K110" s="60" t="s">
        <v>6</v>
      </c>
      <c r="L110" s="63">
        <v>3360</v>
      </c>
      <c r="M110" s="63"/>
      <c r="N110" s="63">
        <v>56</v>
      </c>
      <c r="O110" s="60" t="s">
        <v>386</v>
      </c>
      <c r="P110" s="60" t="s">
        <v>8</v>
      </c>
      <c r="Q110" s="60" t="s">
        <v>9</v>
      </c>
      <c r="R110" s="62"/>
      <c r="S110" s="60"/>
    </row>
    <row r="111" spans="1:19" ht="14.25">
      <c r="A111" s="62">
        <v>111</v>
      </c>
      <c r="B111" s="62"/>
      <c r="C111" s="60" t="s">
        <v>387</v>
      </c>
      <c r="D111" s="60" t="s">
        <v>388</v>
      </c>
      <c r="E111" s="61">
        <v>42705</v>
      </c>
      <c r="F111" s="61">
        <v>42735</v>
      </c>
      <c r="G111" s="60" t="s">
        <v>312</v>
      </c>
      <c r="H111" s="60" t="s">
        <v>190</v>
      </c>
      <c r="I111" s="60" t="s">
        <v>169</v>
      </c>
      <c r="J111" s="60" t="s">
        <v>5</v>
      </c>
      <c r="K111" s="60" t="s">
        <v>6</v>
      </c>
      <c r="L111" s="63">
        <v>3360</v>
      </c>
      <c r="M111" s="63"/>
      <c r="N111" s="63">
        <v>56</v>
      </c>
      <c r="O111" s="60" t="s">
        <v>389</v>
      </c>
      <c r="P111" s="60" t="s">
        <v>8</v>
      </c>
      <c r="Q111" s="60" t="s">
        <v>9</v>
      </c>
      <c r="R111" s="62"/>
      <c r="S111" s="60"/>
    </row>
    <row r="112" spans="1:19" ht="14.25">
      <c r="A112" s="62">
        <v>112</v>
      </c>
      <c r="B112" s="62"/>
      <c r="C112" s="60" t="s">
        <v>390</v>
      </c>
      <c r="D112" s="60" t="s">
        <v>391</v>
      </c>
      <c r="E112" s="61">
        <v>42705</v>
      </c>
      <c r="F112" s="61">
        <v>42735</v>
      </c>
      <c r="G112" s="60" t="s">
        <v>312</v>
      </c>
      <c r="H112" s="60" t="s">
        <v>190</v>
      </c>
      <c r="I112" s="60" t="s">
        <v>169</v>
      </c>
      <c r="J112" s="60" t="s">
        <v>5</v>
      </c>
      <c r="K112" s="60" t="s">
        <v>6</v>
      </c>
      <c r="L112" s="63">
        <v>3360</v>
      </c>
      <c r="M112" s="63"/>
      <c r="N112" s="63">
        <v>56</v>
      </c>
      <c r="O112" s="60" t="s">
        <v>392</v>
      </c>
      <c r="P112" s="60" t="s">
        <v>8</v>
      </c>
      <c r="Q112" s="60" t="s">
        <v>9</v>
      </c>
      <c r="R112" s="62"/>
      <c r="S112" s="60"/>
    </row>
    <row r="113" spans="1:19" ht="14.25">
      <c r="A113" s="62">
        <v>113</v>
      </c>
      <c r="B113" s="62"/>
      <c r="C113" s="60" t="s">
        <v>393</v>
      </c>
      <c r="D113" s="60" t="s">
        <v>394</v>
      </c>
      <c r="E113" s="61">
        <v>42705</v>
      </c>
      <c r="F113" s="61">
        <v>42735</v>
      </c>
      <c r="G113" s="60" t="s">
        <v>312</v>
      </c>
      <c r="H113" s="60" t="s">
        <v>109</v>
      </c>
      <c r="I113" s="60" t="s">
        <v>110</v>
      </c>
      <c r="J113" s="60" t="s">
        <v>5</v>
      </c>
      <c r="K113" s="60" t="s">
        <v>6</v>
      </c>
      <c r="L113" s="63">
        <v>3360</v>
      </c>
      <c r="M113" s="63"/>
      <c r="N113" s="63">
        <v>56</v>
      </c>
      <c r="O113" s="60" t="s">
        <v>395</v>
      </c>
      <c r="P113" s="60" t="s">
        <v>8</v>
      </c>
      <c r="Q113" s="60" t="s">
        <v>9</v>
      </c>
      <c r="R113" s="62"/>
      <c r="S113" s="60"/>
    </row>
    <row r="114" spans="1:19" ht="14.25">
      <c r="A114" s="62">
        <v>114</v>
      </c>
      <c r="B114" s="62"/>
      <c r="C114" s="60" t="s">
        <v>396</v>
      </c>
      <c r="D114" s="60" t="s">
        <v>397</v>
      </c>
      <c r="E114" s="61">
        <v>42705</v>
      </c>
      <c r="F114" s="61">
        <v>42735</v>
      </c>
      <c r="G114" s="60" t="s">
        <v>312</v>
      </c>
      <c r="H114" s="60" t="s">
        <v>398</v>
      </c>
      <c r="I114" s="60" t="s">
        <v>65</v>
      </c>
      <c r="J114" s="60" t="s">
        <v>5</v>
      </c>
      <c r="K114" s="60" t="s">
        <v>6</v>
      </c>
      <c r="L114" s="63">
        <v>3360</v>
      </c>
      <c r="M114" s="63"/>
      <c r="N114" s="63">
        <v>56</v>
      </c>
      <c r="O114" s="60" t="s">
        <v>399</v>
      </c>
      <c r="P114" s="60" t="s">
        <v>8</v>
      </c>
      <c r="Q114" s="60" t="s">
        <v>9</v>
      </c>
      <c r="R114" s="62"/>
      <c r="S114" s="60"/>
    </row>
    <row r="115" spans="1:19" ht="14.25">
      <c r="A115" s="62">
        <v>115</v>
      </c>
      <c r="B115" s="62"/>
      <c r="C115" s="60" t="s">
        <v>400</v>
      </c>
      <c r="D115" s="60" t="s">
        <v>401</v>
      </c>
      <c r="E115" s="61">
        <v>42705</v>
      </c>
      <c r="F115" s="61">
        <v>42735</v>
      </c>
      <c r="G115" s="60" t="s">
        <v>312</v>
      </c>
      <c r="H115" s="60" t="s">
        <v>402</v>
      </c>
      <c r="I115" s="60" t="s">
        <v>403</v>
      </c>
      <c r="J115" s="60" t="s">
        <v>5</v>
      </c>
      <c r="K115" s="60" t="s">
        <v>6</v>
      </c>
      <c r="L115" s="63">
        <v>3360</v>
      </c>
      <c r="M115" s="63"/>
      <c r="N115" s="63">
        <v>56</v>
      </c>
      <c r="O115" s="60" t="s">
        <v>404</v>
      </c>
      <c r="P115" s="60" t="s">
        <v>8</v>
      </c>
      <c r="Q115" s="60" t="s">
        <v>9</v>
      </c>
      <c r="R115" s="62"/>
      <c r="S115" s="60"/>
    </row>
    <row r="116" spans="1:19" ht="14.25">
      <c r="A116" s="62">
        <v>116</v>
      </c>
      <c r="B116" s="62"/>
      <c r="C116" s="60" t="s">
        <v>405</v>
      </c>
      <c r="D116" s="60" t="s">
        <v>406</v>
      </c>
      <c r="E116" s="61">
        <v>42705</v>
      </c>
      <c r="F116" s="61">
        <v>42735</v>
      </c>
      <c r="G116" s="60" t="s">
        <v>312</v>
      </c>
      <c r="H116" s="60" t="s">
        <v>407</v>
      </c>
      <c r="I116" s="60" t="s">
        <v>69</v>
      </c>
      <c r="J116" s="60" t="s">
        <v>5</v>
      </c>
      <c r="K116" s="60" t="s">
        <v>6</v>
      </c>
      <c r="L116" s="63">
        <v>3360</v>
      </c>
      <c r="M116" s="63"/>
      <c r="N116" s="63">
        <v>56</v>
      </c>
      <c r="O116" s="60" t="s">
        <v>408</v>
      </c>
      <c r="P116" s="60" t="s">
        <v>8</v>
      </c>
      <c r="Q116" s="60" t="s">
        <v>9</v>
      </c>
      <c r="R116" s="62"/>
      <c r="S116" s="60"/>
    </row>
    <row r="117" spans="1:19" ht="14.25">
      <c r="A117" s="62">
        <v>117</v>
      </c>
      <c r="B117" s="62"/>
      <c r="C117" s="60" t="s">
        <v>409</v>
      </c>
      <c r="D117" s="60" t="s">
        <v>410</v>
      </c>
      <c r="E117" s="61">
        <v>42705</v>
      </c>
      <c r="F117" s="61">
        <v>42735</v>
      </c>
      <c r="G117" s="60" t="s">
        <v>312</v>
      </c>
      <c r="H117" s="60" t="s">
        <v>411</v>
      </c>
      <c r="I117" s="60" t="s">
        <v>412</v>
      </c>
      <c r="J117" s="60" t="s">
        <v>5</v>
      </c>
      <c r="K117" s="60" t="s">
        <v>6</v>
      </c>
      <c r="L117" s="63">
        <v>3360</v>
      </c>
      <c r="M117" s="63"/>
      <c r="N117" s="63">
        <v>56</v>
      </c>
      <c r="O117" s="60" t="s">
        <v>413</v>
      </c>
      <c r="P117" s="60" t="s">
        <v>8</v>
      </c>
      <c r="Q117" s="60" t="s">
        <v>9</v>
      </c>
      <c r="R117" s="62"/>
      <c r="S117" s="60"/>
    </row>
    <row r="118" spans="1:19" ht="14.25">
      <c r="A118" s="62">
        <v>118</v>
      </c>
      <c r="B118" s="62"/>
      <c r="C118" s="60" t="s">
        <v>414</v>
      </c>
      <c r="D118" s="60" t="s">
        <v>415</v>
      </c>
      <c r="E118" s="61">
        <v>42705</v>
      </c>
      <c r="F118" s="61">
        <v>42735</v>
      </c>
      <c r="G118" s="60" t="s">
        <v>312</v>
      </c>
      <c r="H118" s="60" t="s">
        <v>411</v>
      </c>
      <c r="I118" s="60" t="s">
        <v>412</v>
      </c>
      <c r="J118" s="60" t="s">
        <v>5</v>
      </c>
      <c r="K118" s="60" t="s">
        <v>6</v>
      </c>
      <c r="L118" s="63">
        <v>3360</v>
      </c>
      <c r="M118" s="63"/>
      <c r="N118" s="63">
        <v>56</v>
      </c>
      <c r="O118" s="60" t="s">
        <v>416</v>
      </c>
      <c r="P118" s="60" t="s">
        <v>8</v>
      </c>
      <c r="Q118" s="60" t="s">
        <v>9</v>
      </c>
      <c r="R118" s="62"/>
      <c r="S118" s="60"/>
    </row>
    <row r="119" spans="1:19" ht="14.25">
      <c r="A119" s="62">
        <v>119</v>
      </c>
      <c r="B119" s="62"/>
      <c r="C119" s="60" t="s">
        <v>417</v>
      </c>
      <c r="D119" s="60" t="s">
        <v>418</v>
      </c>
      <c r="E119" s="61">
        <v>42705</v>
      </c>
      <c r="F119" s="61">
        <v>42735</v>
      </c>
      <c r="G119" s="60" t="s">
        <v>312</v>
      </c>
      <c r="H119" s="60" t="s">
        <v>419</v>
      </c>
      <c r="I119" s="60" t="s">
        <v>420</v>
      </c>
      <c r="J119" s="60" t="s">
        <v>5</v>
      </c>
      <c r="K119" s="60" t="s">
        <v>6</v>
      </c>
      <c r="L119" s="63">
        <v>3360</v>
      </c>
      <c r="M119" s="63"/>
      <c r="N119" s="63">
        <v>56</v>
      </c>
      <c r="O119" s="60" t="s">
        <v>421</v>
      </c>
      <c r="P119" s="60" t="s">
        <v>8</v>
      </c>
      <c r="Q119" s="60" t="s">
        <v>9</v>
      </c>
      <c r="R119" s="62"/>
      <c r="S119" s="60"/>
    </row>
    <row r="120" spans="1:19" ht="14.25">
      <c r="A120" s="62">
        <v>120</v>
      </c>
      <c r="B120" s="62"/>
      <c r="C120" s="60" t="s">
        <v>422</v>
      </c>
      <c r="D120" s="60" t="s">
        <v>423</v>
      </c>
      <c r="E120" s="61">
        <v>42705</v>
      </c>
      <c r="F120" s="61">
        <v>42735</v>
      </c>
      <c r="G120" s="60" t="s">
        <v>312</v>
      </c>
      <c r="H120" s="60" t="s">
        <v>424</v>
      </c>
      <c r="I120" s="60" t="s">
        <v>425</v>
      </c>
      <c r="J120" s="60" t="s">
        <v>5</v>
      </c>
      <c r="K120" s="60" t="s">
        <v>6</v>
      </c>
      <c r="L120" s="63">
        <v>3360</v>
      </c>
      <c r="M120" s="63"/>
      <c r="N120" s="63">
        <v>56</v>
      </c>
      <c r="O120" s="60" t="s">
        <v>426</v>
      </c>
      <c r="P120" s="60" t="s">
        <v>8</v>
      </c>
      <c r="Q120" s="60" t="s">
        <v>9</v>
      </c>
      <c r="R120" s="62"/>
      <c r="S120" s="64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SheetLayoutView="100" workbookViewId="0" topLeftCell="A1">
      <pane ySplit="3" topLeftCell="A109" activePane="bottomLeft" state="frozen"/>
      <selection pane="bottomLeft" activeCell="M121" sqref="M121"/>
    </sheetView>
  </sheetViews>
  <sheetFormatPr defaultColWidth="9.00390625" defaultRowHeight="14.25"/>
  <cols>
    <col min="1" max="1" width="2.625" style="1" customWidth="1"/>
    <col min="2" max="2" width="8.875" style="1" customWidth="1"/>
    <col min="3" max="3" width="30.75390625" style="1" customWidth="1"/>
    <col min="4" max="4" width="6.50390625" style="2" customWidth="1"/>
    <col min="5" max="5" width="6.625" style="2" customWidth="1"/>
    <col min="6" max="6" width="8.375" style="3" customWidth="1"/>
    <col min="7" max="7" width="6.625" style="2" customWidth="1"/>
    <col min="8" max="8" width="5.25390625" style="4" customWidth="1"/>
    <col min="9" max="9" width="6.625" style="4" customWidth="1"/>
    <col min="10" max="10" width="7.00390625" style="4" customWidth="1"/>
    <col min="11" max="11" width="14.625" style="1" customWidth="1"/>
    <col min="12" max="12" width="13.00390625" style="1" customWidth="1"/>
    <col min="13" max="16384" width="9.00390625" style="1" customWidth="1"/>
  </cols>
  <sheetData>
    <row r="1" spans="1:10" ht="30" customHeight="1">
      <c r="A1" s="5" t="s">
        <v>427</v>
      </c>
      <c r="B1" s="5"/>
      <c r="C1" s="5"/>
      <c r="D1" s="5"/>
      <c r="E1" s="5"/>
      <c r="F1" s="5"/>
      <c r="G1" s="5"/>
      <c r="H1" s="5"/>
      <c r="I1" s="5"/>
      <c r="J1" s="5"/>
    </row>
    <row r="2" spans="1:12" ht="27" customHeight="1">
      <c r="A2" s="6" t="s">
        <v>428</v>
      </c>
      <c r="B2" s="7" t="s">
        <v>429</v>
      </c>
      <c r="C2" s="8" t="s">
        <v>430</v>
      </c>
      <c r="D2" s="8" t="s">
        <v>431</v>
      </c>
      <c r="E2" s="7" t="s">
        <v>432</v>
      </c>
      <c r="F2" s="9" t="s">
        <v>433</v>
      </c>
      <c r="G2" s="7" t="s">
        <v>434</v>
      </c>
      <c r="H2" s="6" t="s">
        <v>435</v>
      </c>
      <c r="I2" s="6" t="s">
        <v>436</v>
      </c>
      <c r="J2" s="6" t="s">
        <v>437</v>
      </c>
      <c r="K2" s="10" t="s">
        <v>438</v>
      </c>
      <c r="L2" s="10" t="s">
        <v>439</v>
      </c>
    </row>
    <row r="3" spans="1:12" ht="14.25" customHeight="1">
      <c r="A3" s="10"/>
      <c r="B3" s="11" t="s">
        <v>440</v>
      </c>
      <c r="C3" s="11"/>
      <c r="D3" s="11"/>
      <c r="E3" s="11"/>
      <c r="F3" s="11"/>
      <c r="G3" s="11"/>
      <c r="H3" s="12">
        <f>SUM(H13+H48+H83+H133+H151)</f>
        <v>7593</v>
      </c>
      <c r="I3" s="12">
        <f>SUM(I13+I48+I83+I133+I151)</f>
        <v>455820</v>
      </c>
      <c r="J3" s="12"/>
      <c r="K3" s="24"/>
      <c r="L3" s="24"/>
    </row>
    <row r="4" spans="1:12" ht="14.25" customHeight="1">
      <c r="A4" s="10">
        <v>1</v>
      </c>
      <c r="B4" s="13" t="s">
        <v>441</v>
      </c>
      <c r="C4" s="14" t="s">
        <v>419</v>
      </c>
      <c r="D4" s="6" t="s">
        <v>158</v>
      </c>
      <c r="E4" s="6" t="s">
        <v>312</v>
      </c>
      <c r="F4" s="6" t="s">
        <v>420</v>
      </c>
      <c r="G4" s="10" t="s">
        <v>442</v>
      </c>
      <c r="H4" s="15">
        <v>56</v>
      </c>
      <c r="I4" s="15">
        <v>3360</v>
      </c>
      <c r="J4" s="12"/>
      <c r="K4" s="27" t="s">
        <v>443</v>
      </c>
      <c r="L4" s="27" t="s">
        <v>444</v>
      </c>
    </row>
    <row r="5" spans="1:12" ht="14.25" customHeight="1">
      <c r="A5" s="10">
        <v>2</v>
      </c>
      <c r="B5" s="13" t="s">
        <v>441</v>
      </c>
      <c r="C5" s="14" t="s">
        <v>419</v>
      </c>
      <c r="D5" s="6" t="s">
        <v>158</v>
      </c>
      <c r="E5" s="6" t="s">
        <v>312</v>
      </c>
      <c r="F5" s="6" t="s">
        <v>420</v>
      </c>
      <c r="G5" s="10" t="s">
        <v>442</v>
      </c>
      <c r="H5" s="15">
        <v>56</v>
      </c>
      <c r="I5" s="15">
        <v>3360</v>
      </c>
      <c r="J5" s="12"/>
      <c r="K5" s="27" t="s">
        <v>445</v>
      </c>
      <c r="L5" s="28" t="s">
        <v>446</v>
      </c>
    </row>
    <row r="6" spans="1:12" ht="14.25" customHeight="1">
      <c r="A6" s="10">
        <v>3</v>
      </c>
      <c r="B6" s="13" t="s">
        <v>441</v>
      </c>
      <c r="C6" s="14" t="s">
        <v>447</v>
      </c>
      <c r="D6" s="6" t="s">
        <v>448</v>
      </c>
      <c r="E6" s="6" t="s">
        <v>312</v>
      </c>
      <c r="F6" s="6" t="s">
        <v>449</v>
      </c>
      <c r="G6" s="10" t="s">
        <v>442</v>
      </c>
      <c r="H6" s="15">
        <v>56</v>
      </c>
      <c r="I6" s="15">
        <v>3360</v>
      </c>
      <c r="J6" s="12"/>
      <c r="K6" s="27" t="s">
        <v>450</v>
      </c>
      <c r="L6" s="27" t="s">
        <v>451</v>
      </c>
    </row>
    <row r="7" spans="1:12" ht="14.25" customHeight="1">
      <c r="A7" s="10">
        <v>4</v>
      </c>
      <c r="B7" s="13" t="s">
        <v>441</v>
      </c>
      <c r="C7" s="14" t="s">
        <v>452</v>
      </c>
      <c r="D7" s="6" t="s">
        <v>453</v>
      </c>
      <c r="E7" s="6" t="s">
        <v>312</v>
      </c>
      <c r="F7" s="6" t="s">
        <v>65</v>
      </c>
      <c r="G7" s="10" t="s">
        <v>5</v>
      </c>
      <c r="H7" s="15">
        <v>56</v>
      </c>
      <c r="I7" s="15">
        <v>3360</v>
      </c>
      <c r="J7" s="12"/>
      <c r="K7" s="27" t="s">
        <v>454</v>
      </c>
      <c r="L7" s="27" t="s">
        <v>455</v>
      </c>
    </row>
    <row r="8" spans="1:12" ht="14.25" customHeight="1">
      <c r="A8" s="10">
        <v>5</v>
      </c>
      <c r="B8" s="13" t="s">
        <v>441</v>
      </c>
      <c r="C8" s="14" t="s">
        <v>402</v>
      </c>
      <c r="D8" s="6" t="s">
        <v>456</v>
      </c>
      <c r="E8" s="6" t="s">
        <v>312</v>
      </c>
      <c r="F8" s="6" t="s">
        <v>403</v>
      </c>
      <c r="G8" s="10" t="s">
        <v>5</v>
      </c>
      <c r="H8" s="15">
        <v>56</v>
      </c>
      <c r="I8" s="15">
        <v>3360</v>
      </c>
      <c r="J8" s="12"/>
      <c r="K8" s="27" t="s">
        <v>457</v>
      </c>
      <c r="L8" s="27" t="s">
        <v>458</v>
      </c>
    </row>
    <row r="9" spans="1:12" ht="14.25" customHeight="1">
      <c r="A9" s="10">
        <v>6</v>
      </c>
      <c r="B9" s="13" t="s">
        <v>441</v>
      </c>
      <c r="C9" s="14" t="s">
        <v>411</v>
      </c>
      <c r="D9" s="6" t="s">
        <v>158</v>
      </c>
      <c r="E9" s="10" t="s">
        <v>312</v>
      </c>
      <c r="F9" s="6" t="s">
        <v>412</v>
      </c>
      <c r="G9" s="10" t="s">
        <v>5</v>
      </c>
      <c r="H9" s="15">
        <v>56</v>
      </c>
      <c r="I9" s="15">
        <v>3360</v>
      </c>
      <c r="J9" s="12"/>
      <c r="K9" s="27" t="s">
        <v>459</v>
      </c>
      <c r="L9" s="27" t="s">
        <v>460</v>
      </c>
    </row>
    <row r="10" spans="1:12" ht="14.25" customHeight="1">
      <c r="A10" s="10">
        <v>7</v>
      </c>
      <c r="B10" s="13" t="s">
        <v>441</v>
      </c>
      <c r="C10" s="14" t="s">
        <v>411</v>
      </c>
      <c r="D10" s="6" t="s">
        <v>158</v>
      </c>
      <c r="E10" s="6" t="s">
        <v>312</v>
      </c>
      <c r="F10" s="6" t="s">
        <v>412</v>
      </c>
      <c r="G10" s="10" t="s">
        <v>5</v>
      </c>
      <c r="H10" s="15">
        <v>56</v>
      </c>
      <c r="I10" s="15">
        <v>3360</v>
      </c>
      <c r="J10" s="12"/>
      <c r="K10" s="27" t="s">
        <v>461</v>
      </c>
      <c r="L10" s="27" t="s">
        <v>462</v>
      </c>
    </row>
    <row r="11" spans="1:12" ht="14.25" customHeight="1">
      <c r="A11" s="10">
        <v>8</v>
      </c>
      <c r="B11" s="13" t="s">
        <v>441</v>
      </c>
      <c r="C11" s="14" t="s">
        <v>411</v>
      </c>
      <c r="D11" s="6" t="s">
        <v>158</v>
      </c>
      <c r="E11" s="6" t="s">
        <v>312</v>
      </c>
      <c r="F11" s="6" t="s">
        <v>412</v>
      </c>
      <c r="G11" s="10" t="s">
        <v>5</v>
      </c>
      <c r="H11" s="15">
        <v>56</v>
      </c>
      <c r="I11" s="15">
        <v>3360</v>
      </c>
      <c r="J11" s="12"/>
      <c r="K11" s="27" t="s">
        <v>463</v>
      </c>
      <c r="L11" s="27" t="s">
        <v>464</v>
      </c>
    </row>
    <row r="12" spans="1:12" ht="14.25" customHeight="1">
      <c r="A12" s="10">
        <v>9</v>
      </c>
      <c r="B12" s="13" t="s">
        <v>441</v>
      </c>
      <c r="C12" s="14" t="s">
        <v>465</v>
      </c>
      <c r="D12" s="6" t="s">
        <v>456</v>
      </c>
      <c r="E12" s="10" t="s">
        <v>312</v>
      </c>
      <c r="F12" s="6" t="s">
        <v>466</v>
      </c>
      <c r="G12" s="16" t="s">
        <v>467</v>
      </c>
      <c r="H12" s="15">
        <v>56</v>
      </c>
      <c r="I12" s="15">
        <v>3360</v>
      </c>
      <c r="J12" s="12"/>
      <c r="K12" s="27" t="s">
        <v>468</v>
      </c>
      <c r="L12" s="27" t="s">
        <v>469</v>
      </c>
    </row>
    <row r="13" spans="1:12" ht="14.25" customHeight="1">
      <c r="A13" s="10"/>
      <c r="B13" s="6" t="s">
        <v>470</v>
      </c>
      <c r="C13" s="6"/>
      <c r="D13" s="6"/>
      <c r="E13" s="6"/>
      <c r="F13" s="6"/>
      <c r="G13" s="6"/>
      <c r="H13" s="15">
        <f>SUM(H4:H12)</f>
        <v>504</v>
      </c>
      <c r="I13" s="15">
        <f>SUM(I4:I12)</f>
        <v>30240</v>
      </c>
      <c r="J13" s="12"/>
      <c r="K13" s="24"/>
      <c r="L13" s="24"/>
    </row>
    <row r="14" spans="1:12" ht="14.25" customHeight="1">
      <c r="A14" s="10">
        <v>1</v>
      </c>
      <c r="B14" s="13" t="s">
        <v>471</v>
      </c>
      <c r="C14" s="17" t="s">
        <v>190</v>
      </c>
      <c r="D14" s="6" t="s">
        <v>158</v>
      </c>
      <c r="E14" s="6" t="s">
        <v>312</v>
      </c>
      <c r="F14" s="18" t="s">
        <v>472</v>
      </c>
      <c r="G14" s="6" t="s">
        <v>5</v>
      </c>
      <c r="H14" s="15">
        <v>56</v>
      </c>
      <c r="I14" s="15">
        <v>3360</v>
      </c>
      <c r="J14" s="12"/>
      <c r="K14" s="27" t="s">
        <v>473</v>
      </c>
      <c r="L14" s="27" t="s">
        <v>474</v>
      </c>
    </row>
    <row r="15" spans="1:12" ht="14.25" customHeight="1">
      <c r="A15" s="10">
        <v>2</v>
      </c>
      <c r="B15" s="13" t="s">
        <v>471</v>
      </c>
      <c r="C15" s="17" t="s">
        <v>190</v>
      </c>
      <c r="D15" s="6" t="s">
        <v>158</v>
      </c>
      <c r="E15" s="6" t="s">
        <v>312</v>
      </c>
      <c r="F15" s="18" t="s">
        <v>180</v>
      </c>
      <c r="G15" s="6" t="s">
        <v>5</v>
      </c>
      <c r="H15" s="15">
        <v>56</v>
      </c>
      <c r="I15" s="15">
        <v>3360</v>
      </c>
      <c r="J15" s="12"/>
      <c r="K15" s="27" t="s">
        <v>475</v>
      </c>
      <c r="L15" s="27" t="s">
        <v>476</v>
      </c>
    </row>
    <row r="16" spans="1:12" ht="14.25" customHeight="1">
      <c r="A16" s="10">
        <v>3</v>
      </c>
      <c r="B16" s="13" t="s">
        <v>471</v>
      </c>
      <c r="C16" s="17" t="s">
        <v>190</v>
      </c>
      <c r="D16" s="6" t="s">
        <v>158</v>
      </c>
      <c r="E16" s="6" t="s">
        <v>312</v>
      </c>
      <c r="F16" s="18" t="s">
        <v>180</v>
      </c>
      <c r="G16" s="6" t="s">
        <v>5</v>
      </c>
      <c r="H16" s="15">
        <v>56</v>
      </c>
      <c r="I16" s="15">
        <v>3360</v>
      </c>
      <c r="J16" s="12"/>
      <c r="K16" s="27" t="s">
        <v>477</v>
      </c>
      <c r="L16" s="27" t="s">
        <v>478</v>
      </c>
    </row>
    <row r="17" spans="1:12" ht="14.25" customHeight="1">
      <c r="A17" s="10">
        <v>4</v>
      </c>
      <c r="B17" s="13" t="s">
        <v>471</v>
      </c>
      <c r="C17" s="17" t="s">
        <v>190</v>
      </c>
      <c r="D17" s="6" t="s">
        <v>158</v>
      </c>
      <c r="E17" s="6" t="s">
        <v>312</v>
      </c>
      <c r="F17" s="18" t="s">
        <v>180</v>
      </c>
      <c r="G17" s="6" t="s">
        <v>5</v>
      </c>
      <c r="H17" s="15">
        <v>56</v>
      </c>
      <c r="I17" s="15">
        <v>3360</v>
      </c>
      <c r="J17" s="12"/>
      <c r="K17" s="27" t="s">
        <v>479</v>
      </c>
      <c r="L17" s="27" t="s">
        <v>480</v>
      </c>
    </row>
    <row r="18" spans="1:12" ht="14.25" customHeight="1">
      <c r="A18" s="10">
        <v>5</v>
      </c>
      <c r="B18" s="13" t="s">
        <v>471</v>
      </c>
      <c r="C18" s="17" t="s">
        <v>179</v>
      </c>
      <c r="D18" s="6" t="s">
        <v>158</v>
      </c>
      <c r="E18" s="6" t="s">
        <v>312</v>
      </c>
      <c r="F18" s="18" t="s">
        <v>169</v>
      </c>
      <c r="G18" s="6" t="s">
        <v>5</v>
      </c>
      <c r="H18" s="15">
        <v>56</v>
      </c>
      <c r="I18" s="15">
        <v>3360</v>
      </c>
      <c r="J18" s="12"/>
      <c r="K18" s="27" t="s">
        <v>481</v>
      </c>
      <c r="L18" s="27" t="s">
        <v>482</v>
      </c>
    </row>
    <row r="19" spans="1:12" ht="14.25" customHeight="1">
      <c r="A19" s="10">
        <v>6</v>
      </c>
      <c r="B19" s="13" t="s">
        <v>471</v>
      </c>
      <c r="C19" s="17" t="s">
        <v>179</v>
      </c>
      <c r="D19" s="6" t="s">
        <v>158</v>
      </c>
      <c r="E19" s="6" t="s">
        <v>312</v>
      </c>
      <c r="F19" s="18" t="s">
        <v>169</v>
      </c>
      <c r="G19" s="6" t="s">
        <v>5</v>
      </c>
      <c r="H19" s="15">
        <v>56</v>
      </c>
      <c r="I19" s="15">
        <v>3360</v>
      </c>
      <c r="J19" s="12"/>
      <c r="K19" s="27" t="s">
        <v>483</v>
      </c>
      <c r="L19" s="27" t="s">
        <v>484</v>
      </c>
    </row>
    <row r="20" spans="1:12" ht="14.25" customHeight="1">
      <c r="A20" s="10">
        <v>7</v>
      </c>
      <c r="B20" s="13" t="s">
        <v>471</v>
      </c>
      <c r="C20" s="17" t="s">
        <v>485</v>
      </c>
      <c r="D20" s="6" t="s">
        <v>158</v>
      </c>
      <c r="E20" s="6" t="s">
        <v>312</v>
      </c>
      <c r="F20" s="18" t="s">
        <v>180</v>
      </c>
      <c r="G20" s="6" t="s">
        <v>5</v>
      </c>
      <c r="H20" s="15">
        <v>56</v>
      </c>
      <c r="I20" s="15">
        <v>3360</v>
      </c>
      <c r="J20" s="12"/>
      <c r="K20" s="27" t="s">
        <v>486</v>
      </c>
      <c r="L20" s="27" t="s">
        <v>487</v>
      </c>
    </row>
    <row r="21" spans="1:12" ht="14.25" customHeight="1">
      <c r="A21" s="10">
        <v>8</v>
      </c>
      <c r="B21" s="13" t="s">
        <v>471</v>
      </c>
      <c r="C21" s="17" t="s">
        <v>485</v>
      </c>
      <c r="D21" s="6" t="s">
        <v>158</v>
      </c>
      <c r="E21" s="6" t="s">
        <v>312</v>
      </c>
      <c r="F21" s="18" t="s">
        <v>180</v>
      </c>
      <c r="G21" s="6" t="s">
        <v>5</v>
      </c>
      <c r="H21" s="15">
        <v>56</v>
      </c>
      <c r="I21" s="15">
        <v>3360</v>
      </c>
      <c r="J21" s="12"/>
      <c r="K21" s="27" t="s">
        <v>488</v>
      </c>
      <c r="L21" s="27" t="s">
        <v>489</v>
      </c>
    </row>
    <row r="22" spans="1:12" ht="14.25" customHeight="1">
      <c r="A22" s="10">
        <v>9</v>
      </c>
      <c r="B22" s="13" t="s">
        <v>471</v>
      </c>
      <c r="C22" s="17" t="s">
        <v>485</v>
      </c>
      <c r="D22" s="6" t="s">
        <v>158</v>
      </c>
      <c r="E22" s="6" t="s">
        <v>312</v>
      </c>
      <c r="F22" s="18" t="s">
        <v>180</v>
      </c>
      <c r="G22" s="6" t="s">
        <v>5</v>
      </c>
      <c r="H22" s="15">
        <v>56</v>
      </c>
      <c r="I22" s="15">
        <v>3360</v>
      </c>
      <c r="J22" s="12"/>
      <c r="K22" s="27" t="s">
        <v>490</v>
      </c>
      <c r="L22" s="27" t="s">
        <v>491</v>
      </c>
    </row>
    <row r="23" spans="1:12" ht="14.25" customHeight="1">
      <c r="A23" s="10">
        <v>10</v>
      </c>
      <c r="B23" s="13" t="s">
        <v>471</v>
      </c>
      <c r="C23" s="17" t="s">
        <v>157</v>
      </c>
      <c r="D23" s="6" t="s">
        <v>158</v>
      </c>
      <c r="E23" s="6" t="s">
        <v>312</v>
      </c>
      <c r="F23" s="19" t="s">
        <v>158</v>
      </c>
      <c r="G23" s="6" t="s">
        <v>5</v>
      </c>
      <c r="H23" s="15">
        <v>56</v>
      </c>
      <c r="I23" s="15">
        <v>3360</v>
      </c>
      <c r="J23" s="12"/>
      <c r="K23" s="27" t="s">
        <v>492</v>
      </c>
      <c r="L23" s="27" t="s">
        <v>493</v>
      </c>
    </row>
    <row r="24" spans="1:12" ht="14.25" customHeight="1">
      <c r="A24" s="10">
        <v>11</v>
      </c>
      <c r="B24" s="13" t="s">
        <v>471</v>
      </c>
      <c r="C24" s="17" t="s">
        <v>157</v>
      </c>
      <c r="D24" s="6" t="s">
        <v>158</v>
      </c>
      <c r="E24" s="6" t="s">
        <v>312</v>
      </c>
      <c r="F24" s="19" t="s">
        <v>158</v>
      </c>
      <c r="G24" s="6" t="s">
        <v>5</v>
      </c>
      <c r="H24" s="15">
        <v>56</v>
      </c>
      <c r="I24" s="15">
        <v>3360</v>
      </c>
      <c r="J24" s="12"/>
      <c r="K24" s="27" t="s">
        <v>494</v>
      </c>
      <c r="L24" s="27" t="s">
        <v>495</v>
      </c>
    </row>
    <row r="25" spans="1:12" ht="14.25" customHeight="1">
      <c r="A25" s="10">
        <v>12</v>
      </c>
      <c r="B25" s="13" t="s">
        <v>471</v>
      </c>
      <c r="C25" s="17" t="s">
        <v>157</v>
      </c>
      <c r="D25" s="6" t="s">
        <v>158</v>
      </c>
      <c r="E25" s="6" t="s">
        <v>312</v>
      </c>
      <c r="F25" s="19" t="s">
        <v>158</v>
      </c>
      <c r="G25" s="6" t="s">
        <v>5</v>
      </c>
      <c r="H25" s="15">
        <v>56</v>
      </c>
      <c r="I25" s="15">
        <v>3360</v>
      </c>
      <c r="J25" s="12"/>
      <c r="K25" s="27" t="s">
        <v>496</v>
      </c>
      <c r="L25" s="27" t="s">
        <v>497</v>
      </c>
    </row>
    <row r="26" spans="1:12" ht="14.25" customHeight="1">
      <c r="A26" s="10">
        <v>13</v>
      </c>
      <c r="B26" s="13" t="s">
        <v>471</v>
      </c>
      <c r="C26" s="20" t="s">
        <v>498</v>
      </c>
      <c r="D26" s="6" t="s">
        <v>158</v>
      </c>
      <c r="E26" s="6" t="s">
        <v>312</v>
      </c>
      <c r="F26" s="19" t="s">
        <v>150</v>
      </c>
      <c r="G26" s="6" t="s">
        <v>5</v>
      </c>
      <c r="H26" s="15">
        <v>56</v>
      </c>
      <c r="I26" s="15">
        <v>3360</v>
      </c>
      <c r="J26" s="12"/>
      <c r="K26" s="27" t="s">
        <v>499</v>
      </c>
      <c r="L26" s="27" t="s">
        <v>500</v>
      </c>
    </row>
    <row r="27" spans="1:12" ht="14.25" customHeight="1">
      <c r="A27" s="10">
        <v>14</v>
      </c>
      <c r="B27" s="13" t="s">
        <v>471</v>
      </c>
      <c r="C27" s="17" t="s">
        <v>355</v>
      </c>
      <c r="D27" s="6" t="s">
        <v>158</v>
      </c>
      <c r="E27" s="6" t="s">
        <v>312</v>
      </c>
      <c r="F27" s="19" t="s">
        <v>169</v>
      </c>
      <c r="G27" s="6" t="s">
        <v>5</v>
      </c>
      <c r="H27" s="15">
        <v>56</v>
      </c>
      <c r="I27" s="15">
        <v>3360</v>
      </c>
      <c r="J27" s="12"/>
      <c r="K27" s="27" t="s">
        <v>501</v>
      </c>
      <c r="L27" s="27" t="s">
        <v>502</v>
      </c>
    </row>
    <row r="28" spans="1:12" ht="14.25" customHeight="1">
      <c r="A28" s="10">
        <v>15</v>
      </c>
      <c r="B28" s="13" t="s">
        <v>471</v>
      </c>
      <c r="C28" s="17" t="s">
        <v>355</v>
      </c>
      <c r="D28" s="6" t="s">
        <v>158</v>
      </c>
      <c r="E28" s="6" t="s">
        <v>312</v>
      </c>
      <c r="F28" s="19" t="s">
        <v>169</v>
      </c>
      <c r="G28" s="6" t="s">
        <v>5</v>
      </c>
      <c r="H28" s="15">
        <v>56</v>
      </c>
      <c r="I28" s="15">
        <v>3360</v>
      </c>
      <c r="J28" s="12"/>
      <c r="K28" s="27" t="s">
        <v>503</v>
      </c>
      <c r="L28" s="27" t="s">
        <v>504</v>
      </c>
    </row>
    <row r="29" spans="1:12" ht="14.25" customHeight="1">
      <c r="A29" s="10">
        <v>16</v>
      </c>
      <c r="B29" s="13" t="s">
        <v>471</v>
      </c>
      <c r="C29" s="17" t="s">
        <v>505</v>
      </c>
      <c r="D29" s="6" t="s">
        <v>158</v>
      </c>
      <c r="E29" s="6" t="s">
        <v>312</v>
      </c>
      <c r="F29" s="19" t="s">
        <v>169</v>
      </c>
      <c r="G29" s="6" t="s">
        <v>5</v>
      </c>
      <c r="H29" s="15">
        <v>56</v>
      </c>
      <c r="I29" s="15">
        <v>3360</v>
      </c>
      <c r="J29" s="12"/>
      <c r="K29" s="27" t="s">
        <v>506</v>
      </c>
      <c r="L29" s="27" t="s">
        <v>507</v>
      </c>
    </row>
    <row r="30" spans="1:12" ht="14.25" customHeight="1">
      <c r="A30" s="10">
        <v>17</v>
      </c>
      <c r="B30" s="13" t="s">
        <v>471</v>
      </c>
      <c r="C30" s="17" t="s">
        <v>336</v>
      </c>
      <c r="D30" s="6" t="s">
        <v>158</v>
      </c>
      <c r="E30" s="6" t="s">
        <v>312</v>
      </c>
      <c r="F30" s="18" t="s">
        <v>180</v>
      </c>
      <c r="G30" s="6" t="s">
        <v>5</v>
      </c>
      <c r="H30" s="15">
        <v>56</v>
      </c>
      <c r="I30" s="15">
        <v>3360</v>
      </c>
      <c r="J30" s="12"/>
      <c r="K30" s="27" t="s">
        <v>508</v>
      </c>
      <c r="L30" s="27" t="s">
        <v>509</v>
      </c>
    </row>
    <row r="31" spans="1:12" ht="14.25" customHeight="1">
      <c r="A31" s="10">
        <v>18</v>
      </c>
      <c r="B31" s="13" t="s">
        <v>471</v>
      </c>
      <c r="C31" s="17" t="s">
        <v>336</v>
      </c>
      <c r="D31" s="6" t="s">
        <v>158</v>
      </c>
      <c r="E31" s="6" t="s">
        <v>312</v>
      </c>
      <c r="F31" s="18" t="s">
        <v>180</v>
      </c>
      <c r="G31" s="6" t="s">
        <v>5</v>
      </c>
      <c r="H31" s="15">
        <v>56</v>
      </c>
      <c r="I31" s="15">
        <v>3360</v>
      </c>
      <c r="J31" s="12"/>
      <c r="K31" s="27" t="s">
        <v>510</v>
      </c>
      <c r="L31" s="27" t="s">
        <v>511</v>
      </c>
    </row>
    <row r="32" spans="1:12" ht="14.25" customHeight="1">
      <c r="A32" s="10">
        <v>19</v>
      </c>
      <c r="B32" s="13" t="s">
        <v>471</v>
      </c>
      <c r="C32" s="17" t="s">
        <v>336</v>
      </c>
      <c r="D32" s="6" t="s">
        <v>158</v>
      </c>
      <c r="E32" s="6" t="s">
        <v>312</v>
      </c>
      <c r="F32" s="18" t="s">
        <v>180</v>
      </c>
      <c r="G32" s="6" t="s">
        <v>5</v>
      </c>
      <c r="H32" s="15">
        <v>56</v>
      </c>
      <c r="I32" s="15">
        <v>3360</v>
      </c>
      <c r="J32" s="12"/>
      <c r="K32" s="27" t="s">
        <v>512</v>
      </c>
      <c r="L32" s="27" t="s">
        <v>513</v>
      </c>
    </row>
    <row r="33" spans="1:12" ht="14.25" customHeight="1">
      <c r="A33" s="10">
        <v>20</v>
      </c>
      <c r="B33" s="13" t="s">
        <v>471</v>
      </c>
      <c r="C33" s="17" t="s">
        <v>336</v>
      </c>
      <c r="D33" s="6" t="s">
        <v>158</v>
      </c>
      <c r="E33" s="6" t="s">
        <v>312</v>
      </c>
      <c r="F33" s="18" t="s">
        <v>180</v>
      </c>
      <c r="G33" s="6" t="s">
        <v>5</v>
      </c>
      <c r="H33" s="15">
        <v>56</v>
      </c>
      <c r="I33" s="15">
        <v>3360</v>
      </c>
      <c r="J33" s="12"/>
      <c r="K33" s="27" t="s">
        <v>514</v>
      </c>
      <c r="L33" s="27" t="s">
        <v>515</v>
      </c>
    </row>
    <row r="34" spans="1:12" ht="14.25" customHeight="1">
      <c r="A34" s="10">
        <v>21</v>
      </c>
      <c r="B34" s="13" t="s">
        <v>471</v>
      </c>
      <c r="C34" s="17" t="s">
        <v>516</v>
      </c>
      <c r="D34" s="6" t="s">
        <v>456</v>
      </c>
      <c r="E34" s="21" t="s">
        <v>312</v>
      </c>
      <c r="F34" s="18" t="s">
        <v>517</v>
      </c>
      <c r="G34" s="6" t="s">
        <v>5</v>
      </c>
      <c r="H34" s="15">
        <v>56</v>
      </c>
      <c r="I34" s="15">
        <v>3360</v>
      </c>
      <c r="J34" s="12"/>
      <c r="K34" s="27" t="s">
        <v>518</v>
      </c>
      <c r="L34" s="27" t="s">
        <v>519</v>
      </c>
    </row>
    <row r="35" spans="1:12" ht="14.25" customHeight="1">
      <c r="A35" s="10">
        <v>22</v>
      </c>
      <c r="B35" s="13" t="s">
        <v>471</v>
      </c>
      <c r="C35" s="17" t="s">
        <v>516</v>
      </c>
      <c r="D35" s="6" t="s">
        <v>456</v>
      </c>
      <c r="E35" s="6" t="s">
        <v>312</v>
      </c>
      <c r="F35" s="18" t="s">
        <v>517</v>
      </c>
      <c r="G35" s="6" t="s">
        <v>5</v>
      </c>
      <c r="H35" s="15">
        <v>56</v>
      </c>
      <c r="I35" s="15">
        <v>3360</v>
      </c>
      <c r="J35" s="12"/>
      <c r="K35" s="27" t="s">
        <v>520</v>
      </c>
      <c r="L35" s="27" t="s">
        <v>521</v>
      </c>
    </row>
    <row r="36" spans="1:12" ht="14.25" customHeight="1">
      <c r="A36" s="10">
        <v>23</v>
      </c>
      <c r="B36" s="13" t="s">
        <v>471</v>
      </c>
      <c r="C36" s="17" t="s">
        <v>114</v>
      </c>
      <c r="D36" s="6" t="s">
        <v>453</v>
      </c>
      <c r="E36" s="6" t="s">
        <v>312</v>
      </c>
      <c r="F36" s="18" t="s">
        <v>23</v>
      </c>
      <c r="G36" s="16" t="s">
        <v>5</v>
      </c>
      <c r="H36" s="15">
        <v>56</v>
      </c>
      <c r="I36" s="15">
        <v>3360</v>
      </c>
      <c r="J36" s="12"/>
      <c r="K36" s="27" t="s">
        <v>522</v>
      </c>
      <c r="L36" s="27" t="s">
        <v>523</v>
      </c>
    </row>
    <row r="37" spans="1:12" ht="14.25" customHeight="1">
      <c r="A37" s="10">
        <v>24</v>
      </c>
      <c r="B37" s="13" t="s">
        <v>471</v>
      </c>
      <c r="C37" s="17" t="s">
        <v>114</v>
      </c>
      <c r="D37" s="6" t="s">
        <v>453</v>
      </c>
      <c r="E37" s="6" t="s">
        <v>312</v>
      </c>
      <c r="F37" s="18" t="s">
        <v>23</v>
      </c>
      <c r="G37" s="16" t="s">
        <v>5</v>
      </c>
      <c r="H37" s="15">
        <v>56</v>
      </c>
      <c r="I37" s="15">
        <v>3360</v>
      </c>
      <c r="J37" s="12"/>
      <c r="K37" s="27" t="s">
        <v>524</v>
      </c>
      <c r="L37" s="27" t="s">
        <v>525</v>
      </c>
    </row>
    <row r="38" spans="1:12" ht="14.25" customHeight="1">
      <c r="A38" s="10">
        <v>25</v>
      </c>
      <c r="B38" s="13" t="s">
        <v>471</v>
      </c>
      <c r="C38" s="20" t="s">
        <v>407</v>
      </c>
      <c r="D38" s="6" t="s">
        <v>453</v>
      </c>
      <c r="E38" s="6" t="s">
        <v>312</v>
      </c>
      <c r="F38" s="18" t="s">
        <v>69</v>
      </c>
      <c r="G38" s="16" t="s">
        <v>5</v>
      </c>
      <c r="H38" s="15">
        <v>56</v>
      </c>
      <c r="I38" s="15">
        <v>3360</v>
      </c>
      <c r="J38" s="12"/>
      <c r="K38" s="27" t="s">
        <v>526</v>
      </c>
      <c r="L38" s="27" t="s">
        <v>527</v>
      </c>
    </row>
    <row r="39" spans="1:12" ht="14.25" customHeight="1">
      <c r="A39" s="10">
        <v>26</v>
      </c>
      <c r="B39" s="13" t="s">
        <v>471</v>
      </c>
      <c r="C39" s="20" t="s">
        <v>12</v>
      </c>
      <c r="D39" s="6" t="s">
        <v>456</v>
      </c>
      <c r="E39" s="6" t="s">
        <v>312</v>
      </c>
      <c r="F39" s="18" t="s">
        <v>65</v>
      </c>
      <c r="G39" s="16" t="s">
        <v>5</v>
      </c>
      <c r="H39" s="15">
        <v>56</v>
      </c>
      <c r="I39" s="15">
        <v>3360</v>
      </c>
      <c r="J39" s="12"/>
      <c r="K39" s="27" t="s">
        <v>528</v>
      </c>
      <c r="L39" s="27" t="s">
        <v>529</v>
      </c>
    </row>
    <row r="40" spans="1:12" ht="14.25" customHeight="1">
      <c r="A40" s="10">
        <v>27</v>
      </c>
      <c r="B40" s="13" t="s">
        <v>471</v>
      </c>
      <c r="C40" s="20" t="s">
        <v>12</v>
      </c>
      <c r="D40" s="6" t="s">
        <v>456</v>
      </c>
      <c r="E40" s="6" t="s">
        <v>312</v>
      </c>
      <c r="F40" s="18" t="s">
        <v>65</v>
      </c>
      <c r="G40" s="6" t="s">
        <v>5</v>
      </c>
      <c r="H40" s="15">
        <v>56</v>
      </c>
      <c r="I40" s="15">
        <v>3600</v>
      </c>
      <c r="J40" s="12"/>
      <c r="K40" s="27" t="s">
        <v>530</v>
      </c>
      <c r="L40" s="27" t="s">
        <v>531</v>
      </c>
    </row>
    <row r="41" spans="1:12" ht="14.25" customHeight="1">
      <c r="A41" s="10">
        <v>28</v>
      </c>
      <c r="B41" s="13" t="s">
        <v>471</v>
      </c>
      <c r="C41" s="20" t="s">
        <v>12</v>
      </c>
      <c r="D41" s="6" t="s">
        <v>456</v>
      </c>
      <c r="E41" s="6" t="s">
        <v>312</v>
      </c>
      <c r="F41" s="18" t="s">
        <v>13</v>
      </c>
      <c r="G41" s="6" t="s">
        <v>5</v>
      </c>
      <c r="H41" s="15">
        <v>56</v>
      </c>
      <c r="I41" s="15">
        <v>3360</v>
      </c>
      <c r="J41" s="12"/>
      <c r="K41" s="27" t="s">
        <v>532</v>
      </c>
      <c r="L41" s="27" t="s">
        <v>533</v>
      </c>
    </row>
    <row r="42" spans="1:12" ht="14.25" customHeight="1">
      <c r="A42" s="10">
        <v>29</v>
      </c>
      <c r="B42" s="13" t="s">
        <v>471</v>
      </c>
      <c r="C42" s="17" t="s">
        <v>259</v>
      </c>
      <c r="D42" s="6" t="s">
        <v>534</v>
      </c>
      <c r="E42" s="6" t="s">
        <v>312</v>
      </c>
      <c r="F42" s="18" t="s">
        <v>180</v>
      </c>
      <c r="G42" s="6" t="s">
        <v>5</v>
      </c>
      <c r="H42" s="15">
        <v>56</v>
      </c>
      <c r="I42" s="15">
        <v>3360</v>
      </c>
      <c r="J42" s="12"/>
      <c r="K42" s="27" t="s">
        <v>535</v>
      </c>
      <c r="L42" s="27" t="s">
        <v>536</v>
      </c>
    </row>
    <row r="43" spans="1:12" ht="14.25" customHeight="1">
      <c r="A43" s="10">
        <v>30</v>
      </c>
      <c r="B43" s="13" t="s">
        <v>471</v>
      </c>
      <c r="C43" s="17" t="s">
        <v>259</v>
      </c>
      <c r="D43" s="6" t="s">
        <v>534</v>
      </c>
      <c r="E43" s="6" t="s">
        <v>312</v>
      </c>
      <c r="F43" s="18" t="s">
        <v>332</v>
      </c>
      <c r="G43" s="6" t="s">
        <v>537</v>
      </c>
      <c r="H43" s="15">
        <v>56</v>
      </c>
      <c r="I43" s="15">
        <v>3360</v>
      </c>
      <c r="J43" s="12"/>
      <c r="K43" s="27" t="s">
        <v>538</v>
      </c>
      <c r="L43" s="27" t="s">
        <v>539</v>
      </c>
    </row>
    <row r="44" spans="1:12" ht="14.25" customHeight="1">
      <c r="A44" s="10">
        <v>31</v>
      </c>
      <c r="B44" s="13" t="s">
        <v>471</v>
      </c>
      <c r="C44" s="22" t="s">
        <v>259</v>
      </c>
      <c r="D44" s="6" t="s">
        <v>534</v>
      </c>
      <c r="E44" s="6" t="s">
        <v>312</v>
      </c>
      <c r="F44" s="23" t="s">
        <v>540</v>
      </c>
      <c r="G44" s="6" t="s">
        <v>5</v>
      </c>
      <c r="H44" s="15">
        <v>56</v>
      </c>
      <c r="I44" s="15">
        <v>3360</v>
      </c>
      <c r="J44" s="12"/>
      <c r="K44" s="27" t="s">
        <v>541</v>
      </c>
      <c r="L44" s="27" t="s">
        <v>542</v>
      </c>
    </row>
    <row r="45" spans="1:12" ht="14.25" customHeight="1">
      <c r="A45" s="10">
        <v>32</v>
      </c>
      <c r="B45" s="13" t="s">
        <v>471</v>
      </c>
      <c r="C45" s="20" t="s">
        <v>543</v>
      </c>
      <c r="D45" s="6" t="s">
        <v>544</v>
      </c>
      <c r="E45" s="6" t="s">
        <v>312</v>
      </c>
      <c r="F45" s="19" t="s">
        <v>325</v>
      </c>
      <c r="G45" s="10" t="s">
        <v>5</v>
      </c>
      <c r="H45" s="15">
        <v>56</v>
      </c>
      <c r="I45" s="15">
        <v>3360</v>
      </c>
      <c r="J45" s="12"/>
      <c r="K45" s="27" t="s">
        <v>545</v>
      </c>
      <c r="L45" s="28" t="s">
        <v>446</v>
      </c>
    </row>
    <row r="46" spans="1:12" ht="14.25" customHeight="1">
      <c r="A46" s="10">
        <v>33</v>
      </c>
      <c r="B46" s="13" t="s">
        <v>471</v>
      </c>
      <c r="C46" s="20" t="s">
        <v>546</v>
      </c>
      <c r="D46" s="6" t="s">
        <v>547</v>
      </c>
      <c r="E46" s="6" t="s">
        <v>312</v>
      </c>
      <c r="F46" s="19" t="s">
        <v>65</v>
      </c>
      <c r="G46" s="6" t="s">
        <v>5</v>
      </c>
      <c r="H46" s="15">
        <v>56</v>
      </c>
      <c r="I46" s="15">
        <v>3360</v>
      </c>
      <c r="J46" s="12"/>
      <c r="K46" s="27" t="s">
        <v>548</v>
      </c>
      <c r="L46" s="27" t="s">
        <v>549</v>
      </c>
    </row>
    <row r="47" spans="1:12" ht="14.25" customHeight="1">
      <c r="A47" s="10">
        <v>34</v>
      </c>
      <c r="B47" s="13" t="s">
        <v>471</v>
      </c>
      <c r="C47" s="20" t="s">
        <v>550</v>
      </c>
      <c r="D47" s="6" t="s">
        <v>158</v>
      </c>
      <c r="E47" s="6" t="s">
        <v>312</v>
      </c>
      <c r="F47" s="19" t="s">
        <v>551</v>
      </c>
      <c r="G47" s="6" t="s">
        <v>5</v>
      </c>
      <c r="H47" s="15">
        <v>56</v>
      </c>
      <c r="I47" s="15">
        <v>3360</v>
      </c>
      <c r="J47" s="12"/>
      <c r="K47" s="27" t="s">
        <v>552</v>
      </c>
      <c r="L47" s="27" t="s">
        <v>553</v>
      </c>
    </row>
    <row r="48" spans="1:12" ht="14.25" customHeight="1">
      <c r="A48" s="10"/>
      <c r="B48" s="6" t="s">
        <v>470</v>
      </c>
      <c r="C48" s="6"/>
      <c r="D48" s="6"/>
      <c r="E48" s="6"/>
      <c r="F48" s="6"/>
      <c r="G48" s="6"/>
      <c r="H48" s="15">
        <f>SUM(H14:H47)</f>
        <v>1904</v>
      </c>
      <c r="I48" s="15">
        <f>SUM(I14:I47)</f>
        <v>114480</v>
      </c>
      <c r="J48" s="12"/>
      <c r="K48" s="24"/>
      <c r="L48" s="24"/>
    </row>
    <row r="49" spans="1:12" ht="14.25" customHeight="1">
      <c r="A49" s="10">
        <v>1</v>
      </c>
      <c r="B49" s="13" t="s">
        <v>554</v>
      </c>
      <c r="C49" s="24" t="s">
        <v>505</v>
      </c>
      <c r="D49" s="6" t="s">
        <v>158</v>
      </c>
      <c r="E49" s="6" t="s">
        <v>200</v>
      </c>
      <c r="F49" s="25" t="s">
        <v>169</v>
      </c>
      <c r="G49" s="6" t="s">
        <v>5</v>
      </c>
      <c r="H49" s="15">
        <v>51</v>
      </c>
      <c r="I49" s="15">
        <v>3060</v>
      </c>
      <c r="J49" s="12"/>
      <c r="K49" s="29" t="s">
        <v>555</v>
      </c>
      <c r="L49" s="30" t="s">
        <v>446</v>
      </c>
    </row>
    <row r="50" spans="1:12" ht="14.25" customHeight="1">
      <c r="A50" s="10">
        <v>2</v>
      </c>
      <c r="B50" s="13" t="s">
        <v>554</v>
      </c>
      <c r="C50" s="26" t="s">
        <v>157</v>
      </c>
      <c r="D50" s="6" t="s">
        <v>158</v>
      </c>
      <c r="E50" s="6" t="s">
        <v>200</v>
      </c>
      <c r="F50" s="25" t="s">
        <v>158</v>
      </c>
      <c r="G50" s="6" t="s">
        <v>5</v>
      </c>
      <c r="H50" s="15">
        <v>51</v>
      </c>
      <c r="I50" s="15">
        <v>3060</v>
      </c>
      <c r="J50" s="12"/>
      <c r="K50" s="29" t="s">
        <v>556</v>
      </c>
      <c r="L50" s="30" t="s">
        <v>446</v>
      </c>
    </row>
    <row r="51" spans="1:12" ht="14.25" customHeight="1">
      <c r="A51" s="10">
        <v>3</v>
      </c>
      <c r="B51" s="13" t="s">
        <v>554</v>
      </c>
      <c r="C51" s="26" t="s">
        <v>157</v>
      </c>
      <c r="D51" s="6" t="s">
        <v>158</v>
      </c>
      <c r="E51" s="6" t="s">
        <v>200</v>
      </c>
      <c r="F51" s="25" t="s">
        <v>158</v>
      </c>
      <c r="G51" s="6" t="s">
        <v>5</v>
      </c>
      <c r="H51" s="15">
        <v>51</v>
      </c>
      <c r="I51" s="15">
        <v>3060</v>
      </c>
      <c r="J51" s="12"/>
      <c r="K51" s="29" t="s">
        <v>557</v>
      </c>
      <c r="L51" s="29" t="s">
        <v>558</v>
      </c>
    </row>
    <row r="52" spans="1:12" ht="14.25" customHeight="1">
      <c r="A52" s="10">
        <v>4</v>
      </c>
      <c r="B52" s="13" t="s">
        <v>554</v>
      </c>
      <c r="C52" s="26" t="s">
        <v>498</v>
      </c>
      <c r="D52" s="6" t="s">
        <v>158</v>
      </c>
      <c r="E52" s="6" t="s">
        <v>200</v>
      </c>
      <c r="F52" s="25" t="s">
        <v>150</v>
      </c>
      <c r="G52" s="6" t="s">
        <v>5</v>
      </c>
      <c r="H52" s="15">
        <v>51</v>
      </c>
      <c r="I52" s="15">
        <v>3060</v>
      </c>
      <c r="J52" s="12"/>
      <c r="K52" s="29" t="s">
        <v>559</v>
      </c>
      <c r="L52" s="29" t="s">
        <v>560</v>
      </c>
    </row>
    <row r="53" spans="1:12" ht="14.25" customHeight="1">
      <c r="A53" s="10">
        <v>5</v>
      </c>
      <c r="B53" s="13" t="s">
        <v>554</v>
      </c>
      <c r="C53" s="26" t="s">
        <v>485</v>
      </c>
      <c r="D53" s="6" t="s">
        <v>158</v>
      </c>
      <c r="E53" s="6" t="s">
        <v>200</v>
      </c>
      <c r="F53" s="25" t="s">
        <v>180</v>
      </c>
      <c r="G53" s="6" t="s">
        <v>5</v>
      </c>
      <c r="H53" s="15">
        <v>51</v>
      </c>
      <c r="I53" s="15">
        <v>3060</v>
      </c>
      <c r="J53" s="12"/>
      <c r="K53" s="29" t="s">
        <v>561</v>
      </c>
      <c r="L53" s="29" t="s">
        <v>562</v>
      </c>
    </row>
    <row r="54" spans="1:12" ht="14.25" customHeight="1">
      <c r="A54" s="10">
        <v>6</v>
      </c>
      <c r="B54" s="13" t="s">
        <v>554</v>
      </c>
      <c r="C54" s="26" t="s">
        <v>485</v>
      </c>
      <c r="D54" s="6" t="s">
        <v>158</v>
      </c>
      <c r="E54" s="6" t="s">
        <v>200</v>
      </c>
      <c r="F54" s="25" t="s">
        <v>180</v>
      </c>
      <c r="G54" s="6" t="s">
        <v>5</v>
      </c>
      <c r="H54" s="15">
        <v>51</v>
      </c>
      <c r="I54" s="15">
        <v>3060</v>
      </c>
      <c r="J54" s="12"/>
      <c r="K54" s="29" t="s">
        <v>563</v>
      </c>
      <c r="L54" s="29" t="s">
        <v>564</v>
      </c>
    </row>
    <row r="55" spans="1:12" ht="14.25" customHeight="1">
      <c r="A55" s="10">
        <v>7</v>
      </c>
      <c r="B55" s="13" t="s">
        <v>554</v>
      </c>
      <c r="C55" s="26" t="s">
        <v>190</v>
      </c>
      <c r="D55" s="6" t="s">
        <v>158</v>
      </c>
      <c r="E55" s="6" t="s">
        <v>200</v>
      </c>
      <c r="F55" s="25" t="s">
        <v>180</v>
      </c>
      <c r="G55" s="6" t="s">
        <v>5</v>
      </c>
      <c r="H55" s="15">
        <v>51</v>
      </c>
      <c r="I55" s="15">
        <v>3060</v>
      </c>
      <c r="J55" s="12"/>
      <c r="K55" s="29" t="s">
        <v>565</v>
      </c>
      <c r="L55" s="29" t="s">
        <v>566</v>
      </c>
    </row>
    <row r="56" spans="1:12" ht="14.25" customHeight="1">
      <c r="A56" s="10">
        <v>8</v>
      </c>
      <c r="B56" s="13" t="s">
        <v>554</v>
      </c>
      <c r="C56" s="26" t="s">
        <v>190</v>
      </c>
      <c r="D56" s="6" t="s">
        <v>158</v>
      </c>
      <c r="E56" s="6" t="s">
        <v>200</v>
      </c>
      <c r="F56" s="25" t="s">
        <v>180</v>
      </c>
      <c r="G56" s="6" t="s">
        <v>5</v>
      </c>
      <c r="H56" s="15">
        <v>51</v>
      </c>
      <c r="I56" s="15">
        <v>3060</v>
      </c>
      <c r="J56" s="12"/>
      <c r="K56" s="29" t="s">
        <v>567</v>
      </c>
      <c r="L56" s="29" t="s">
        <v>568</v>
      </c>
    </row>
    <row r="57" spans="1:12" ht="14.25" customHeight="1">
      <c r="A57" s="10">
        <v>9</v>
      </c>
      <c r="B57" s="13" t="s">
        <v>554</v>
      </c>
      <c r="C57" s="26" t="s">
        <v>355</v>
      </c>
      <c r="D57" s="6" t="s">
        <v>158</v>
      </c>
      <c r="E57" s="23" t="s">
        <v>200</v>
      </c>
      <c r="F57" s="25" t="s">
        <v>169</v>
      </c>
      <c r="G57" s="6" t="s">
        <v>5</v>
      </c>
      <c r="H57" s="15">
        <v>51</v>
      </c>
      <c r="I57" s="15">
        <v>3060</v>
      </c>
      <c r="J57" s="12"/>
      <c r="K57" s="29" t="s">
        <v>569</v>
      </c>
      <c r="L57" s="29" t="s">
        <v>570</v>
      </c>
    </row>
    <row r="58" spans="1:12" ht="14.25" customHeight="1">
      <c r="A58" s="10">
        <v>10</v>
      </c>
      <c r="B58" s="13" t="s">
        <v>554</v>
      </c>
      <c r="C58" s="26" t="s">
        <v>355</v>
      </c>
      <c r="D58" s="6" t="s">
        <v>158</v>
      </c>
      <c r="E58" s="23" t="s">
        <v>200</v>
      </c>
      <c r="F58" s="25" t="s">
        <v>169</v>
      </c>
      <c r="G58" s="6" t="s">
        <v>5</v>
      </c>
      <c r="H58" s="15">
        <v>51</v>
      </c>
      <c r="I58" s="15">
        <v>3060</v>
      </c>
      <c r="J58" s="12"/>
      <c r="K58" s="29" t="s">
        <v>571</v>
      </c>
      <c r="L58" s="29" t="s">
        <v>572</v>
      </c>
    </row>
    <row r="59" spans="1:12" ht="14.25" customHeight="1">
      <c r="A59" s="10">
        <v>11</v>
      </c>
      <c r="B59" s="13" t="s">
        <v>554</v>
      </c>
      <c r="C59" s="26" t="s">
        <v>550</v>
      </c>
      <c r="D59" s="6" t="s">
        <v>158</v>
      </c>
      <c r="E59" s="6" t="s">
        <v>200</v>
      </c>
      <c r="F59" s="25" t="s">
        <v>551</v>
      </c>
      <c r="G59" s="6" t="s">
        <v>5</v>
      </c>
      <c r="H59" s="15">
        <v>51</v>
      </c>
      <c r="I59" s="15">
        <v>3060</v>
      </c>
      <c r="J59" s="12"/>
      <c r="K59" s="29" t="s">
        <v>573</v>
      </c>
      <c r="L59" s="29" t="s">
        <v>574</v>
      </c>
    </row>
    <row r="60" spans="1:12" ht="14.25" customHeight="1">
      <c r="A60" s="10">
        <v>12</v>
      </c>
      <c r="B60" s="13" t="s">
        <v>554</v>
      </c>
      <c r="C60" s="26" t="s">
        <v>550</v>
      </c>
      <c r="D60" s="6" t="s">
        <v>456</v>
      </c>
      <c r="E60" s="6" t="s">
        <v>200</v>
      </c>
      <c r="F60" s="25" t="s">
        <v>551</v>
      </c>
      <c r="G60" s="6" t="s">
        <v>5</v>
      </c>
      <c r="H60" s="15">
        <v>51</v>
      </c>
      <c r="I60" s="15">
        <v>3060</v>
      </c>
      <c r="J60" s="12"/>
      <c r="K60" s="29" t="s">
        <v>575</v>
      </c>
      <c r="L60" s="30" t="s">
        <v>446</v>
      </c>
    </row>
    <row r="61" spans="1:12" ht="14.25" customHeight="1">
      <c r="A61" s="10">
        <v>13</v>
      </c>
      <c r="B61" s="13" t="s">
        <v>554</v>
      </c>
      <c r="C61" s="17" t="s">
        <v>516</v>
      </c>
      <c r="D61" s="10" t="s">
        <v>576</v>
      </c>
      <c r="E61" s="6" t="s">
        <v>200</v>
      </c>
      <c r="F61" s="18" t="s">
        <v>517</v>
      </c>
      <c r="G61" s="6" t="s">
        <v>5</v>
      </c>
      <c r="H61" s="15">
        <v>51</v>
      </c>
      <c r="I61" s="15">
        <v>3060</v>
      </c>
      <c r="J61" s="12"/>
      <c r="K61" s="29" t="s">
        <v>577</v>
      </c>
      <c r="L61" s="29" t="s">
        <v>578</v>
      </c>
    </row>
    <row r="62" spans="1:12" ht="14.25" customHeight="1">
      <c r="A62" s="10">
        <v>14</v>
      </c>
      <c r="B62" s="13" t="s">
        <v>554</v>
      </c>
      <c r="C62" s="26" t="s">
        <v>12</v>
      </c>
      <c r="D62" s="10" t="s">
        <v>576</v>
      </c>
      <c r="E62" s="6" t="s">
        <v>200</v>
      </c>
      <c r="F62" s="25" t="s">
        <v>13</v>
      </c>
      <c r="G62" s="6" t="s">
        <v>5</v>
      </c>
      <c r="H62" s="15">
        <v>51</v>
      </c>
      <c r="I62" s="15">
        <v>3060</v>
      </c>
      <c r="J62" s="12"/>
      <c r="K62" s="29" t="s">
        <v>579</v>
      </c>
      <c r="L62" s="29" t="s">
        <v>580</v>
      </c>
    </row>
    <row r="63" spans="1:12" ht="14.25" customHeight="1">
      <c r="A63" s="10">
        <v>15</v>
      </c>
      <c r="B63" s="13" t="s">
        <v>554</v>
      </c>
      <c r="C63" s="26" t="s">
        <v>12</v>
      </c>
      <c r="D63" s="10" t="s">
        <v>576</v>
      </c>
      <c r="E63" s="6" t="s">
        <v>200</v>
      </c>
      <c r="F63" s="25" t="s">
        <v>13</v>
      </c>
      <c r="G63" s="6" t="s">
        <v>5</v>
      </c>
      <c r="H63" s="15">
        <v>51</v>
      </c>
      <c r="I63" s="15">
        <v>3060</v>
      </c>
      <c r="J63" s="12"/>
      <c r="K63" s="29" t="s">
        <v>581</v>
      </c>
      <c r="L63" s="29" t="s">
        <v>582</v>
      </c>
    </row>
    <row r="64" spans="1:12" ht="14.25" customHeight="1">
      <c r="A64" s="10">
        <v>16</v>
      </c>
      <c r="B64" s="13" t="s">
        <v>554</v>
      </c>
      <c r="C64" s="26" t="s">
        <v>12</v>
      </c>
      <c r="D64" s="10" t="s">
        <v>456</v>
      </c>
      <c r="E64" s="6" t="s">
        <v>200</v>
      </c>
      <c r="F64" s="25" t="s">
        <v>69</v>
      </c>
      <c r="G64" s="6" t="s">
        <v>5</v>
      </c>
      <c r="H64" s="15">
        <v>51</v>
      </c>
      <c r="I64" s="15">
        <v>3060</v>
      </c>
      <c r="J64" s="12"/>
      <c r="K64" s="29" t="s">
        <v>583</v>
      </c>
      <c r="L64" s="29" t="s">
        <v>584</v>
      </c>
    </row>
    <row r="65" spans="1:12" ht="14.25" customHeight="1">
      <c r="A65" s="10">
        <v>17</v>
      </c>
      <c r="B65" s="13" t="s">
        <v>554</v>
      </c>
      <c r="C65" s="26" t="s">
        <v>12</v>
      </c>
      <c r="D65" s="10" t="s">
        <v>456</v>
      </c>
      <c r="E65" s="6" t="s">
        <v>200</v>
      </c>
      <c r="F65" s="25" t="s">
        <v>65</v>
      </c>
      <c r="G65" s="6" t="s">
        <v>5</v>
      </c>
      <c r="H65" s="15">
        <v>51</v>
      </c>
      <c r="I65" s="15">
        <v>3060</v>
      </c>
      <c r="J65" s="12"/>
      <c r="K65" s="29" t="s">
        <v>585</v>
      </c>
      <c r="L65" s="29" t="s">
        <v>586</v>
      </c>
    </row>
    <row r="66" spans="1:12" ht="14.25" customHeight="1">
      <c r="A66" s="10">
        <v>18</v>
      </c>
      <c r="B66" s="13" t="s">
        <v>554</v>
      </c>
      <c r="C66" s="26" t="s">
        <v>12</v>
      </c>
      <c r="D66" s="10" t="s">
        <v>456</v>
      </c>
      <c r="E66" s="6" t="s">
        <v>200</v>
      </c>
      <c r="F66" s="25" t="s">
        <v>65</v>
      </c>
      <c r="G66" s="6" t="s">
        <v>5</v>
      </c>
      <c r="H66" s="15">
        <v>51</v>
      </c>
      <c r="I66" s="15">
        <v>3060</v>
      </c>
      <c r="J66" s="12"/>
      <c r="K66" s="29" t="s">
        <v>587</v>
      </c>
      <c r="L66" s="29" t="s">
        <v>588</v>
      </c>
    </row>
    <row r="67" spans="1:12" ht="14.25" customHeight="1">
      <c r="A67" s="10">
        <v>19</v>
      </c>
      <c r="B67" s="13" t="s">
        <v>554</v>
      </c>
      <c r="C67" s="26" t="s">
        <v>259</v>
      </c>
      <c r="D67" s="10" t="s">
        <v>534</v>
      </c>
      <c r="E67" s="6" t="s">
        <v>200</v>
      </c>
      <c r="F67" s="25" t="s">
        <v>180</v>
      </c>
      <c r="G67" s="6" t="s">
        <v>5</v>
      </c>
      <c r="H67" s="15">
        <v>51</v>
      </c>
      <c r="I67" s="15">
        <v>3060</v>
      </c>
      <c r="J67" s="12"/>
      <c r="K67" s="29" t="s">
        <v>589</v>
      </c>
      <c r="L67" s="29" t="s">
        <v>590</v>
      </c>
    </row>
    <row r="68" spans="1:12" ht="14.25" customHeight="1">
      <c r="A68" s="10">
        <v>20</v>
      </c>
      <c r="B68" s="13" t="s">
        <v>554</v>
      </c>
      <c r="C68" s="26" t="s">
        <v>259</v>
      </c>
      <c r="D68" s="10" t="s">
        <v>534</v>
      </c>
      <c r="E68" s="6" t="s">
        <v>200</v>
      </c>
      <c r="F68" s="25" t="s">
        <v>180</v>
      </c>
      <c r="G68" s="6" t="s">
        <v>5</v>
      </c>
      <c r="H68" s="15">
        <v>51</v>
      </c>
      <c r="I68" s="15">
        <v>3060</v>
      </c>
      <c r="J68" s="12"/>
      <c r="K68" s="29" t="s">
        <v>591</v>
      </c>
      <c r="L68" s="29" t="s">
        <v>592</v>
      </c>
    </row>
    <row r="69" spans="1:12" ht="14.25" customHeight="1">
      <c r="A69" s="10">
        <v>21</v>
      </c>
      <c r="B69" s="13" t="s">
        <v>554</v>
      </c>
      <c r="C69" s="26" t="s">
        <v>259</v>
      </c>
      <c r="D69" s="10" t="s">
        <v>534</v>
      </c>
      <c r="E69" s="6" t="s">
        <v>200</v>
      </c>
      <c r="F69" s="25" t="s">
        <v>180</v>
      </c>
      <c r="G69" s="6" t="s">
        <v>5</v>
      </c>
      <c r="H69" s="15">
        <v>51</v>
      </c>
      <c r="I69" s="15">
        <v>3060</v>
      </c>
      <c r="J69" s="12"/>
      <c r="K69" s="29" t="s">
        <v>593</v>
      </c>
      <c r="L69" s="29" t="s">
        <v>594</v>
      </c>
    </row>
    <row r="70" spans="1:12" ht="14.25" customHeight="1">
      <c r="A70" s="10">
        <v>22</v>
      </c>
      <c r="B70" s="13" t="s">
        <v>554</v>
      </c>
      <c r="C70" s="26" t="s">
        <v>259</v>
      </c>
      <c r="D70" s="10" t="s">
        <v>534</v>
      </c>
      <c r="E70" s="23" t="s">
        <v>200</v>
      </c>
      <c r="F70" s="25" t="s">
        <v>260</v>
      </c>
      <c r="G70" s="6" t="s">
        <v>5</v>
      </c>
      <c r="H70" s="15">
        <v>51</v>
      </c>
      <c r="I70" s="15">
        <v>3060</v>
      </c>
      <c r="J70" s="12"/>
      <c r="K70" s="29" t="s">
        <v>595</v>
      </c>
      <c r="L70" s="29" t="s">
        <v>596</v>
      </c>
    </row>
    <row r="71" spans="1:12" ht="14.25" customHeight="1">
      <c r="A71" s="10">
        <v>23</v>
      </c>
      <c r="B71" s="13" t="s">
        <v>554</v>
      </c>
      <c r="C71" s="26" t="s">
        <v>597</v>
      </c>
      <c r="D71" s="10" t="s">
        <v>576</v>
      </c>
      <c r="E71" s="23" t="s">
        <v>200</v>
      </c>
      <c r="F71" s="25" t="s">
        <v>598</v>
      </c>
      <c r="G71" s="6" t="s">
        <v>5</v>
      </c>
      <c r="H71" s="15">
        <v>51</v>
      </c>
      <c r="I71" s="15">
        <v>3060</v>
      </c>
      <c r="J71" s="12"/>
      <c r="K71" s="29" t="s">
        <v>599</v>
      </c>
      <c r="L71" s="29" t="s">
        <v>600</v>
      </c>
    </row>
    <row r="72" spans="1:12" ht="14.25" customHeight="1">
      <c r="A72" s="10">
        <v>24</v>
      </c>
      <c r="B72" s="13" t="s">
        <v>554</v>
      </c>
      <c r="C72" s="26" t="s">
        <v>3</v>
      </c>
      <c r="D72" s="10" t="s">
        <v>576</v>
      </c>
      <c r="E72" s="23" t="s">
        <v>200</v>
      </c>
      <c r="F72" s="25" t="s">
        <v>4</v>
      </c>
      <c r="G72" s="6" t="s">
        <v>5</v>
      </c>
      <c r="H72" s="15">
        <v>51</v>
      </c>
      <c r="I72" s="15">
        <v>3060</v>
      </c>
      <c r="J72" s="12"/>
      <c r="K72" s="29" t="s">
        <v>601</v>
      </c>
      <c r="L72" s="29" t="s">
        <v>602</v>
      </c>
    </row>
    <row r="73" spans="1:12" ht="14.25" customHeight="1">
      <c r="A73" s="10">
        <v>25</v>
      </c>
      <c r="B73" s="13" t="s">
        <v>554</v>
      </c>
      <c r="C73" s="26" t="s">
        <v>3</v>
      </c>
      <c r="D73" s="10" t="s">
        <v>576</v>
      </c>
      <c r="E73" s="6" t="s">
        <v>200</v>
      </c>
      <c r="F73" s="25" t="s">
        <v>4</v>
      </c>
      <c r="G73" s="6" t="s">
        <v>5</v>
      </c>
      <c r="H73" s="15">
        <v>51</v>
      </c>
      <c r="I73" s="15">
        <v>3060</v>
      </c>
      <c r="J73" s="12"/>
      <c r="K73" s="29" t="s">
        <v>603</v>
      </c>
      <c r="L73" s="29" t="s">
        <v>604</v>
      </c>
    </row>
    <row r="74" spans="1:12" ht="14.25" customHeight="1">
      <c r="A74" s="10">
        <v>26</v>
      </c>
      <c r="B74" s="13" t="s">
        <v>554</v>
      </c>
      <c r="C74" s="26" t="s">
        <v>3</v>
      </c>
      <c r="D74" s="10" t="s">
        <v>576</v>
      </c>
      <c r="E74" s="6" t="s">
        <v>200</v>
      </c>
      <c r="F74" s="25" t="s">
        <v>4</v>
      </c>
      <c r="G74" s="6" t="s">
        <v>5</v>
      </c>
      <c r="H74" s="15">
        <v>51</v>
      </c>
      <c r="I74" s="15">
        <v>3060</v>
      </c>
      <c r="J74" s="12"/>
      <c r="K74" s="29" t="s">
        <v>605</v>
      </c>
      <c r="L74" s="30" t="s">
        <v>446</v>
      </c>
    </row>
    <row r="75" spans="1:12" ht="14.25" customHeight="1">
      <c r="A75" s="10">
        <v>27</v>
      </c>
      <c r="B75" s="13" t="s">
        <v>554</v>
      </c>
      <c r="C75" s="26" t="s">
        <v>231</v>
      </c>
      <c r="D75" s="6" t="s">
        <v>453</v>
      </c>
      <c r="E75" s="6" t="s">
        <v>200</v>
      </c>
      <c r="F75" s="25" t="s">
        <v>232</v>
      </c>
      <c r="G75" s="6" t="s">
        <v>5</v>
      </c>
      <c r="H75" s="15">
        <v>51</v>
      </c>
      <c r="I75" s="15">
        <v>3060</v>
      </c>
      <c r="J75" s="12"/>
      <c r="K75" s="29" t="s">
        <v>606</v>
      </c>
      <c r="L75" s="30" t="s">
        <v>446</v>
      </c>
    </row>
    <row r="76" spans="1:12" ht="14.25" customHeight="1">
      <c r="A76" s="10">
        <v>28</v>
      </c>
      <c r="B76" s="13" t="s">
        <v>554</v>
      </c>
      <c r="C76" s="26" t="s">
        <v>231</v>
      </c>
      <c r="D76" s="6" t="s">
        <v>453</v>
      </c>
      <c r="E76" s="6" t="s">
        <v>200</v>
      </c>
      <c r="F76" s="25" t="s">
        <v>232</v>
      </c>
      <c r="G76" s="6" t="s">
        <v>5</v>
      </c>
      <c r="H76" s="15">
        <v>51</v>
      </c>
      <c r="I76" s="15">
        <v>3060</v>
      </c>
      <c r="J76" s="12"/>
      <c r="K76" s="29" t="s">
        <v>607</v>
      </c>
      <c r="L76" s="29" t="s">
        <v>608</v>
      </c>
    </row>
    <row r="77" spans="1:12" ht="14.25" customHeight="1">
      <c r="A77" s="10">
        <v>29</v>
      </c>
      <c r="B77" s="13" t="s">
        <v>554</v>
      </c>
      <c r="C77" s="26" t="s">
        <v>609</v>
      </c>
      <c r="D77" s="6" t="s">
        <v>576</v>
      </c>
      <c r="E77" s="6" t="s">
        <v>200</v>
      </c>
      <c r="F77" s="25" t="s">
        <v>610</v>
      </c>
      <c r="G77" s="6" t="s">
        <v>5</v>
      </c>
      <c r="H77" s="15">
        <v>51</v>
      </c>
      <c r="I77" s="15">
        <v>3060</v>
      </c>
      <c r="J77" s="12"/>
      <c r="K77" s="29" t="s">
        <v>611</v>
      </c>
      <c r="L77" s="29" t="s">
        <v>612</v>
      </c>
    </row>
    <row r="78" spans="1:12" ht="14.25" customHeight="1">
      <c r="A78" s="10">
        <v>30</v>
      </c>
      <c r="B78" s="13" t="s">
        <v>554</v>
      </c>
      <c r="C78" s="26" t="s">
        <v>609</v>
      </c>
      <c r="D78" s="6" t="s">
        <v>576</v>
      </c>
      <c r="E78" s="6" t="s">
        <v>200</v>
      </c>
      <c r="F78" s="25" t="s">
        <v>610</v>
      </c>
      <c r="G78" s="6" t="s">
        <v>5</v>
      </c>
      <c r="H78" s="15">
        <v>51</v>
      </c>
      <c r="I78" s="15">
        <v>3060</v>
      </c>
      <c r="J78" s="12"/>
      <c r="K78" s="29" t="s">
        <v>613</v>
      </c>
      <c r="L78" s="30" t="s">
        <v>446</v>
      </c>
    </row>
    <row r="79" spans="1:12" ht="14.25" customHeight="1">
      <c r="A79" s="10">
        <v>31</v>
      </c>
      <c r="B79" s="13" t="s">
        <v>554</v>
      </c>
      <c r="C79" s="26" t="s">
        <v>609</v>
      </c>
      <c r="D79" s="6" t="s">
        <v>576</v>
      </c>
      <c r="E79" s="6" t="s">
        <v>200</v>
      </c>
      <c r="F79" s="25" t="s">
        <v>610</v>
      </c>
      <c r="G79" s="6" t="s">
        <v>5</v>
      </c>
      <c r="H79" s="15">
        <v>51</v>
      </c>
      <c r="I79" s="15">
        <v>3060</v>
      </c>
      <c r="J79" s="12"/>
      <c r="K79" s="29" t="s">
        <v>614</v>
      </c>
      <c r="L79" s="29" t="s">
        <v>615</v>
      </c>
    </row>
    <row r="80" spans="1:12" ht="14.25" customHeight="1">
      <c r="A80" s="10">
        <v>32</v>
      </c>
      <c r="B80" s="13" t="s">
        <v>554</v>
      </c>
      <c r="C80" s="31" t="s">
        <v>546</v>
      </c>
      <c r="D80" s="6" t="s">
        <v>547</v>
      </c>
      <c r="E80" s="6" t="s">
        <v>200</v>
      </c>
      <c r="F80" s="21" t="s">
        <v>65</v>
      </c>
      <c r="G80" s="6" t="s">
        <v>5</v>
      </c>
      <c r="H80" s="15">
        <v>51</v>
      </c>
      <c r="I80" s="15">
        <v>3060</v>
      </c>
      <c r="J80" s="12"/>
      <c r="K80" s="29" t="s">
        <v>616</v>
      </c>
      <c r="L80" s="29" t="s">
        <v>617</v>
      </c>
    </row>
    <row r="81" spans="1:12" ht="14.25" customHeight="1">
      <c r="A81" s="10">
        <v>33</v>
      </c>
      <c r="B81" s="13" t="s">
        <v>554</v>
      </c>
      <c r="C81" s="32" t="s">
        <v>618</v>
      </c>
      <c r="D81" s="6" t="s">
        <v>448</v>
      </c>
      <c r="E81" s="6" t="s">
        <v>200</v>
      </c>
      <c r="F81" s="21" t="s">
        <v>65</v>
      </c>
      <c r="G81" s="6" t="s">
        <v>5</v>
      </c>
      <c r="H81" s="15">
        <v>51</v>
      </c>
      <c r="I81" s="15">
        <v>3060</v>
      </c>
      <c r="J81" s="12"/>
      <c r="K81" s="29" t="s">
        <v>619</v>
      </c>
      <c r="L81" s="29" t="s">
        <v>620</v>
      </c>
    </row>
    <row r="82" spans="1:12" ht="14.25" customHeight="1">
      <c r="A82" s="10">
        <v>34</v>
      </c>
      <c r="B82" s="13" t="s">
        <v>554</v>
      </c>
      <c r="C82" s="32" t="s">
        <v>618</v>
      </c>
      <c r="D82" s="6" t="s">
        <v>448</v>
      </c>
      <c r="E82" s="6" t="s">
        <v>200</v>
      </c>
      <c r="F82" s="21" t="s">
        <v>65</v>
      </c>
      <c r="G82" s="6" t="s">
        <v>5</v>
      </c>
      <c r="H82" s="15">
        <v>51</v>
      </c>
      <c r="I82" s="15">
        <v>3060</v>
      </c>
      <c r="J82" s="12"/>
      <c r="K82" s="29" t="s">
        <v>621</v>
      </c>
      <c r="L82" s="29" t="s">
        <v>622</v>
      </c>
    </row>
    <row r="83" spans="1:12" ht="14.25" customHeight="1">
      <c r="A83" s="10"/>
      <c r="B83" s="6" t="s">
        <v>470</v>
      </c>
      <c r="C83" s="6"/>
      <c r="D83" s="6"/>
      <c r="E83" s="6"/>
      <c r="F83" s="6"/>
      <c r="G83" s="6"/>
      <c r="H83" s="15">
        <f>SUM(H49:H82)</f>
        <v>1734</v>
      </c>
      <c r="I83" s="15">
        <f>SUM(I49:I82)</f>
        <v>104040</v>
      </c>
      <c r="J83" s="12"/>
      <c r="K83" s="49"/>
      <c r="L83" s="24"/>
    </row>
    <row r="84" spans="1:12" ht="14.25" customHeight="1">
      <c r="A84" s="10">
        <v>1</v>
      </c>
      <c r="B84" s="13" t="s">
        <v>623</v>
      </c>
      <c r="C84" s="33" t="s">
        <v>149</v>
      </c>
      <c r="D84" s="6" t="s">
        <v>158</v>
      </c>
      <c r="E84" s="6" t="s">
        <v>64</v>
      </c>
      <c r="F84" s="34" t="s">
        <v>150</v>
      </c>
      <c r="G84" s="6" t="s">
        <v>5</v>
      </c>
      <c r="H84" s="15">
        <v>51</v>
      </c>
      <c r="I84" s="15">
        <v>3060</v>
      </c>
      <c r="J84" s="12"/>
      <c r="K84" s="29" t="s">
        <v>624</v>
      </c>
      <c r="L84" s="29" t="s">
        <v>625</v>
      </c>
    </row>
    <row r="85" spans="1:12" ht="14.25" customHeight="1">
      <c r="A85" s="10">
        <v>2</v>
      </c>
      <c r="B85" s="13" t="s">
        <v>623</v>
      </c>
      <c r="C85" s="35" t="s">
        <v>498</v>
      </c>
      <c r="D85" s="6" t="s">
        <v>158</v>
      </c>
      <c r="E85" s="6" t="s">
        <v>64</v>
      </c>
      <c r="F85" s="34" t="s">
        <v>150</v>
      </c>
      <c r="G85" s="6" t="s">
        <v>5</v>
      </c>
      <c r="H85" s="15">
        <v>51</v>
      </c>
      <c r="I85" s="15">
        <v>3060</v>
      </c>
      <c r="J85" s="12"/>
      <c r="K85" s="29" t="s">
        <v>626</v>
      </c>
      <c r="L85" s="29" t="s">
        <v>627</v>
      </c>
    </row>
    <row r="86" spans="1:12" ht="14.25" customHeight="1">
      <c r="A86" s="10">
        <v>3</v>
      </c>
      <c r="B86" s="13" t="s">
        <v>623</v>
      </c>
      <c r="C86" s="36" t="s">
        <v>190</v>
      </c>
      <c r="D86" s="6" t="s">
        <v>158</v>
      </c>
      <c r="E86" s="6" t="s">
        <v>64</v>
      </c>
      <c r="F86" s="37" t="s">
        <v>169</v>
      </c>
      <c r="G86" s="6" t="s">
        <v>5</v>
      </c>
      <c r="H86" s="15">
        <v>51</v>
      </c>
      <c r="I86" s="15">
        <v>3060</v>
      </c>
      <c r="J86" s="12"/>
      <c r="K86" s="29" t="s">
        <v>628</v>
      </c>
      <c r="L86" s="30" t="s">
        <v>446</v>
      </c>
    </row>
    <row r="87" spans="1:12" ht="14.25" customHeight="1">
      <c r="A87" s="10">
        <v>4</v>
      </c>
      <c r="B87" s="13" t="s">
        <v>623</v>
      </c>
      <c r="C87" s="36" t="s">
        <v>190</v>
      </c>
      <c r="D87" s="6" t="s">
        <v>158</v>
      </c>
      <c r="E87" s="6" t="s">
        <v>64</v>
      </c>
      <c r="F87" s="37" t="s">
        <v>180</v>
      </c>
      <c r="G87" s="6" t="s">
        <v>5</v>
      </c>
      <c r="H87" s="15">
        <v>51</v>
      </c>
      <c r="I87" s="15">
        <v>3060</v>
      </c>
      <c r="J87" s="12"/>
      <c r="K87" s="29" t="s">
        <v>629</v>
      </c>
      <c r="L87" s="29" t="s">
        <v>630</v>
      </c>
    </row>
    <row r="88" spans="1:12" ht="14.25" customHeight="1">
      <c r="A88" s="10">
        <v>5</v>
      </c>
      <c r="B88" s="13" t="s">
        <v>623</v>
      </c>
      <c r="C88" s="36" t="s">
        <v>190</v>
      </c>
      <c r="D88" s="6" t="s">
        <v>158</v>
      </c>
      <c r="E88" s="6" t="s">
        <v>64</v>
      </c>
      <c r="F88" s="37" t="s">
        <v>180</v>
      </c>
      <c r="G88" s="6" t="s">
        <v>5</v>
      </c>
      <c r="H88" s="15">
        <v>51</v>
      </c>
      <c r="I88" s="15">
        <v>3060</v>
      </c>
      <c r="J88" s="12"/>
      <c r="K88" s="29" t="s">
        <v>631</v>
      </c>
      <c r="L88" s="29" t="s">
        <v>632</v>
      </c>
    </row>
    <row r="89" spans="1:12" ht="14.25" customHeight="1">
      <c r="A89" s="10">
        <v>6</v>
      </c>
      <c r="B89" s="13" t="s">
        <v>623</v>
      </c>
      <c r="C89" s="33" t="s">
        <v>157</v>
      </c>
      <c r="D89" s="6" t="s">
        <v>158</v>
      </c>
      <c r="E89" s="6" t="s">
        <v>64</v>
      </c>
      <c r="F89" s="38" t="s">
        <v>158</v>
      </c>
      <c r="G89" s="6" t="s">
        <v>5</v>
      </c>
      <c r="H89" s="15">
        <v>51</v>
      </c>
      <c r="I89" s="15">
        <v>3060</v>
      </c>
      <c r="J89" s="12"/>
      <c r="K89" s="29" t="s">
        <v>633</v>
      </c>
      <c r="L89" s="29" t="s">
        <v>634</v>
      </c>
    </row>
    <row r="90" spans="1:12" ht="14.25" customHeight="1">
      <c r="A90" s="10">
        <v>7</v>
      </c>
      <c r="B90" s="13" t="s">
        <v>623</v>
      </c>
      <c r="C90" s="33" t="s">
        <v>157</v>
      </c>
      <c r="D90" s="6" t="s">
        <v>158</v>
      </c>
      <c r="E90" s="6" t="s">
        <v>64</v>
      </c>
      <c r="F90" s="38" t="s">
        <v>158</v>
      </c>
      <c r="G90" s="6" t="s">
        <v>5</v>
      </c>
      <c r="H90" s="15">
        <v>51</v>
      </c>
      <c r="I90" s="15">
        <v>3060</v>
      </c>
      <c r="J90" s="12"/>
      <c r="K90" s="29" t="s">
        <v>635</v>
      </c>
      <c r="L90" s="29" t="s">
        <v>636</v>
      </c>
    </row>
    <row r="91" spans="1:12" ht="14.25" customHeight="1">
      <c r="A91" s="10">
        <v>8</v>
      </c>
      <c r="B91" s="13" t="s">
        <v>623</v>
      </c>
      <c r="C91" s="36" t="s">
        <v>355</v>
      </c>
      <c r="D91" s="6" t="s">
        <v>158</v>
      </c>
      <c r="E91" s="6" t="s">
        <v>64</v>
      </c>
      <c r="F91" s="34" t="s">
        <v>169</v>
      </c>
      <c r="G91" s="6" t="s">
        <v>5</v>
      </c>
      <c r="H91" s="15">
        <v>51</v>
      </c>
      <c r="I91" s="15">
        <v>3060</v>
      </c>
      <c r="J91" s="12"/>
      <c r="K91" s="29" t="s">
        <v>637</v>
      </c>
      <c r="L91" s="29" t="s">
        <v>638</v>
      </c>
    </row>
    <row r="92" spans="1:12" ht="14.25" customHeight="1">
      <c r="A92" s="10">
        <v>9</v>
      </c>
      <c r="B92" s="13" t="s">
        <v>623</v>
      </c>
      <c r="C92" s="36" t="s">
        <v>355</v>
      </c>
      <c r="D92" s="6" t="s">
        <v>158</v>
      </c>
      <c r="E92" s="6" t="s">
        <v>64</v>
      </c>
      <c r="F92" s="34" t="s">
        <v>169</v>
      </c>
      <c r="G92" s="6" t="s">
        <v>5</v>
      </c>
      <c r="H92" s="15">
        <v>51</v>
      </c>
      <c r="I92" s="15">
        <v>3060</v>
      </c>
      <c r="J92" s="12"/>
      <c r="K92" s="29" t="s">
        <v>639</v>
      </c>
      <c r="L92" s="29" t="s">
        <v>640</v>
      </c>
    </row>
    <row r="93" spans="1:12" ht="14.25" customHeight="1">
      <c r="A93" s="10">
        <v>10</v>
      </c>
      <c r="B93" s="13" t="s">
        <v>623</v>
      </c>
      <c r="C93" s="36" t="s">
        <v>355</v>
      </c>
      <c r="D93" s="6" t="s">
        <v>158</v>
      </c>
      <c r="E93" s="6" t="s">
        <v>64</v>
      </c>
      <c r="F93" s="34" t="s">
        <v>169</v>
      </c>
      <c r="G93" s="6" t="s">
        <v>5</v>
      </c>
      <c r="H93" s="15">
        <v>51</v>
      </c>
      <c r="I93" s="15">
        <v>3060</v>
      </c>
      <c r="J93" s="12"/>
      <c r="K93" s="29" t="s">
        <v>641</v>
      </c>
      <c r="L93" s="29" t="s">
        <v>642</v>
      </c>
    </row>
    <row r="94" spans="1:12" ht="14.25" customHeight="1">
      <c r="A94" s="10">
        <v>11</v>
      </c>
      <c r="B94" s="13" t="s">
        <v>623</v>
      </c>
      <c r="C94" s="36" t="s">
        <v>179</v>
      </c>
      <c r="D94" s="6" t="s">
        <v>158</v>
      </c>
      <c r="E94" s="6" t="s">
        <v>64</v>
      </c>
      <c r="F94" s="34" t="s">
        <v>169</v>
      </c>
      <c r="G94" s="6" t="s">
        <v>5</v>
      </c>
      <c r="H94" s="15">
        <v>51</v>
      </c>
      <c r="I94" s="15">
        <v>3060</v>
      </c>
      <c r="J94" s="12"/>
      <c r="K94" s="29" t="s">
        <v>643</v>
      </c>
      <c r="L94" s="30" t="s">
        <v>446</v>
      </c>
    </row>
    <row r="95" spans="1:12" ht="14.25" customHeight="1">
      <c r="A95" s="10">
        <v>12</v>
      </c>
      <c r="B95" s="13" t="s">
        <v>623</v>
      </c>
      <c r="C95" s="36" t="s">
        <v>179</v>
      </c>
      <c r="D95" s="6" t="s">
        <v>158</v>
      </c>
      <c r="E95" s="6" t="s">
        <v>64</v>
      </c>
      <c r="F95" s="34" t="s">
        <v>169</v>
      </c>
      <c r="G95" s="6" t="s">
        <v>5</v>
      </c>
      <c r="H95" s="15">
        <v>51</v>
      </c>
      <c r="I95" s="15">
        <v>3060</v>
      </c>
      <c r="J95" s="12"/>
      <c r="K95" s="29" t="s">
        <v>644</v>
      </c>
      <c r="L95" s="30" t="s">
        <v>446</v>
      </c>
    </row>
    <row r="96" spans="1:12" ht="14.25" customHeight="1">
      <c r="A96" s="10">
        <v>13</v>
      </c>
      <c r="B96" s="13" t="s">
        <v>623</v>
      </c>
      <c r="C96" s="35" t="s">
        <v>485</v>
      </c>
      <c r="D96" s="6" t="s">
        <v>158</v>
      </c>
      <c r="E96" s="6" t="s">
        <v>64</v>
      </c>
      <c r="F96" s="37" t="s">
        <v>180</v>
      </c>
      <c r="G96" s="16" t="s">
        <v>5</v>
      </c>
      <c r="H96" s="15">
        <v>51</v>
      </c>
      <c r="I96" s="15">
        <v>3060</v>
      </c>
      <c r="J96" s="12"/>
      <c r="K96" s="29" t="s">
        <v>645</v>
      </c>
      <c r="L96" s="29" t="s">
        <v>646</v>
      </c>
    </row>
    <row r="97" spans="1:12" ht="14.25" customHeight="1">
      <c r="A97" s="10">
        <v>14</v>
      </c>
      <c r="B97" s="13" t="s">
        <v>623</v>
      </c>
      <c r="C97" s="35" t="s">
        <v>485</v>
      </c>
      <c r="D97" s="6" t="s">
        <v>158</v>
      </c>
      <c r="E97" s="6" t="s">
        <v>64</v>
      </c>
      <c r="F97" s="37" t="s">
        <v>180</v>
      </c>
      <c r="G97" s="16" t="s">
        <v>5</v>
      </c>
      <c r="H97" s="15">
        <v>51</v>
      </c>
      <c r="I97" s="15">
        <v>3060</v>
      </c>
      <c r="J97" s="12"/>
      <c r="K97" s="29" t="s">
        <v>647</v>
      </c>
      <c r="L97" s="29" t="s">
        <v>648</v>
      </c>
    </row>
    <row r="98" spans="1:12" ht="14.25" customHeight="1">
      <c r="A98" s="10">
        <v>15</v>
      </c>
      <c r="B98" s="13" t="s">
        <v>623</v>
      </c>
      <c r="C98" s="13" t="s">
        <v>3</v>
      </c>
      <c r="D98" s="6" t="s">
        <v>576</v>
      </c>
      <c r="E98" s="6" t="s">
        <v>64</v>
      </c>
      <c r="F98" s="6" t="s">
        <v>4</v>
      </c>
      <c r="G98" s="6" t="s">
        <v>5</v>
      </c>
      <c r="H98" s="15">
        <v>51</v>
      </c>
      <c r="I98" s="15">
        <v>3060</v>
      </c>
      <c r="J98" s="12"/>
      <c r="K98" s="29" t="s">
        <v>649</v>
      </c>
      <c r="L98" s="29" t="s">
        <v>650</v>
      </c>
    </row>
    <row r="99" spans="1:12" ht="14.25" customHeight="1">
      <c r="A99" s="10">
        <v>16</v>
      </c>
      <c r="B99" s="13" t="s">
        <v>623</v>
      </c>
      <c r="C99" s="13" t="s">
        <v>3</v>
      </c>
      <c r="D99" s="6" t="s">
        <v>576</v>
      </c>
      <c r="E99" s="6" t="s">
        <v>64</v>
      </c>
      <c r="F99" s="6" t="s">
        <v>4</v>
      </c>
      <c r="G99" s="6" t="s">
        <v>5</v>
      </c>
      <c r="H99" s="15">
        <v>51</v>
      </c>
      <c r="I99" s="15">
        <v>3060</v>
      </c>
      <c r="J99" s="12"/>
      <c r="K99" s="29" t="s">
        <v>651</v>
      </c>
      <c r="L99" s="30" t="s">
        <v>446</v>
      </c>
    </row>
    <row r="100" spans="1:12" ht="14.25" customHeight="1">
      <c r="A100" s="10">
        <v>17</v>
      </c>
      <c r="B100" s="13" t="s">
        <v>623</v>
      </c>
      <c r="C100" s="13" t="s">
        <v>3</v>
      </c>
      <c r="D100" s="6" t="s">
        <v>576</v>
      </c>
      <c r="E100" s="6" t="s">
        <v>64</v>
      </c>
      <c r="F100" s="6" t="s">
        <v>4</v>
      </c>
      <c r="G100" s="6" t="s">
        <v>5</v>
      </c>
      <c r="H100" s="15">
        <v>51</v>
      </c>
      <c r="I100" s="15">
        <v>3060</v>
      </c>
      <c r="J100" s="12"/>
      <c r="K100" s="29" t="s">
        <v>652</v>
      </c>
      <c r="L100" s="29" t="s">
        <v>653</v>
      </c>
    </row>
    <row r="101" spans="1:12" ht="14.25" customHeight="1">
      <c r="A101" s="10">
        <v>18</v>
      </c>
      <c r="B101" s="13" t="s">
        <v>623</v>
      </c>
      <c r="C101" s="39" t="s">
        <v>22</v>
      </c>
      <c r="D101" s="6" t="s">
        <v>576</v>
      </c>
      <c r="E101" s="6" t="s">
        <v>64</v>
      </c>
      <c r="F101" s="40" t="s">
        <v>23</v>
      </c>
      <c r="G101" s="6" t="s">
        <v>5</v>
      </c>
      <c r="H101" s="15">
        <v>51</v>
      </c>
      <c r="I101" s="15">
        <v>3060</v>
      </c>
      <c r="J101" s="12"/>
      <c r="K101" s="29" t="s">
        <v>654</v>
      </c>
      <c r="L101" s="29" t="s">
        <v>655</v>
      </c>
    </row>
    <row r="102" spans="1:12" ht="14.25" customHeight="1">
      <c r="A102" s="10">
        <v>19</v>
      </c>
      <c r="B102" s="13" t="s">
        <v>623</v>
      </c>
      <c r="C102" s="39" t="s">
        <v>22</v>
      </c>
      <c r="D102" s="6" t="s">
        <v>576</v>
      </c>
      <c r="E102" s="6" t="s">
        <v>64</v>
      </c>
      <c r="F102" s="40" t="s">
        <v>23</v>
      </c>
      <c r="G102" s="6" t="s">
        <v>5</v>
      </c>
      <c r="H102" s="15">
        <v>51</v>
      </c>
      <c r="I102" s="15">
        <v>3060</v>
      </c>
      <c r="J102" s="12"/>
      <c r="K102" s="29" t="s">
        <v>656</v>
      </c>
      <c r="L102" s="29" t="s">
        <v>657</v>
      </c>
    </row>
    <row r="103" spans="1:12" ht="14.25" customHeight="1">
      <c r="A103" s="10">
        <v>20</v>
      </c>
      <c r="B103" s="13" t="s">
        <v>623</v>
      </c>
      <c r="C103" s="39" t="s">
        <v>22</v>
      </c>
      <c r="D103" s="6" t="s">
        <v>576</v>
      </c>
      <c r="E103" s="6" t="s">
        <v>64</v>
      </c>
      <c r="F103" s="40" t="s">
        <v>23</v>
      </c>
      <c r="G103" s="6" t="s">
        <v>5</v>
      </c>
      <c r="H103" s="15">
        <v>51</v>
      </c>
      <c r="I103" s="15">
        <v>3060</v>
      </c>
      <c r="J103" s="12"/>
      <c r="K103" s="29" t="s">
        <v>658</v>
      </c>
      <c r="L103" s="29" t="s">
        <v>659</v>
      </c>
    </row>
    <row r="104" spans="1:12" ht="14.25" customHeight="1">
      <c r="A104" s="10">
        <v>21</v>
      </c>
      <c r="B104" s="13" t="s">
        <v>623</v>
      </c>
      <c r="C104" s="35" t="s">
        <v>660</v>
      </c>
      <c r="D104" s="6" t="s">
        <v>576</v>
      </c>
      <c r="E104" s="6" t="s">
        <v>64</v>
      </c>
      <c r="F104" s="41" t="s">
        <v>661</v>
      </c>
      <c r="G104" s="6" t="s">
        <v>5</v>
      </c>
      <c r="H104" s="15">
        <v>51</v>
      </c>
      <c r="I104" s="15">
        <v>3060</v>
      </c>
      <c r="J104" s="12"/>
      <c r="K104" s="29" t="s">
        <v>662</v>
      </c>
      <c r="L104" s="29" t="s">
        <v>663</v>
      </c>
    </row>
    <row r="105" spans="1:12" ht="14.25" customHeight="1">
      <c r="A105" s="10">
        <v>22</v>
      </c>
      <c r="B105" s="13" t="s">
        <v>623</v>
      </c>
      <c r="C105" s="35" t="s">
        <v>12</v>
      </c>
      <c r="D105" s="6" t="s">
        <v>576</v>
      </c>
      <c r="E105" s="6" t="s">
        <v>64</v>
      </c>
      <c r="F105" s="41" t="s">
        <v>13</v>
      </c>
      <c r="G105" s="6" t="s">
        <v>5</v>
      </c>
      <c r="H105" s="15">
        <v>51</v>
      </c>
      <c r="I105" s="15">
        <v>3060</v>
      </c>
      <c r="J105" s="12"/>
      <c r="K105" s="29" t="s">
        <v>664</v>
      </c>
      <c r="L105" s="29" t="s">
        <v>665</v>
      </c>
    </row>
    <row r="106" spans="1:12" ht="14.25" customHeight="1">
      <c r="A106" s="10">
        <v>23</v>
      </c>
      <c r="B106" s="13" t="s">
        <v>623</v>
      </c>
      <c r="C106" s="35" t="s">
        <v>12</v>
      </c>
      <c r="D106" s="6" t="s">
        <v>576</v>
      </c>
      <c r="E106" s="6" t="s">
        <v>64</v>
      </c>
      <c r="F106" s="41" t="s">
        <v>13</v>
      </c>
      <c r="G106" s="6" t="s">
        <v>5</v>
      </c>
      <c r="H106" s="15">
        <v>51</v>
      </c>
      <c r="I106" s="15">
        <v>3060</v>
      </c>
      <c r="J106" s="12"/>
      <c r="K106" s="29" t="s">
        <v>666</v>
      </c>
      <c r="L106" s="29" t="s">
        <v>667</v>
      </c>
    </row>
    <row r="107" spans="1:12" ht="14.25" customHeight="1">
      <c r="A107" s="10">
        <v>24</v>
      </c>
      <c r="B107" s="13" t="s">
        <v>623</v>
      </c>
      <c r="C107" s="35" t="s">
        <v>12</v>
      </c>
      <c r="D107" s="6" t="s">
        <v>576</v>
      </c>
      <c r="E107" s="6" t="s">
        <v>64</v>
      </c>
      <c r="F107" s="10" t="s">
        <v>65</v>
      </c>
      <c r="G107" s="6" t="s">
        <v>5</v>
      </c>
      <c r="H107" s="15">
        <v>51</v>
      </c>
      <c r="I107" s="15">
        <v>3060</v>
      </c>
      <c r="J107" s="12"/>
      <c r="K107" s="29" t="s">
        <v>668</v>
      </c>
      <c r="L107" s="29" t="s">
        <v>669</v>
      </c>
    </row>
    <row r="108" spans="1:12" ht="14.25" customHeight="1">
      <c r="A108" s="10">
        <v>25</v>
      </c>
      <c r="B108" s="13" t="s">
        <v>623</v>
      </c>
      <c r="C108" s="35" t="s">
        <v>12</v>
      </c>
      <c r="D108" s="6" t="s">
        <v>456</v>
      </c>
      <c r="E108" s="6" t="s">
        <v>64</v>
      </c>
      <c r="F108" s="10" t="s">
        <v>69</v>
      </c>
      <c r="G108" s="6" t="s">
        <v>5</v>
      </c>
      <c r="H108" s="15">
        <v>51</v>
      </c>
      <c r="I108" s="15">
        <v>3060</v>
      </c>
      <c r="J108" s="12"/>
      <c r="K108" s="29" t="s">
        <v>670</v>
      </c>
      <c r="L108" s="29" t="s">
        <v>671</v>
      </c>
    </row>
    <row r="109" spans="1:12" ht="14.25" customHeight="1">
      <c r="A109" s="10">
        <v>26</v>
      </c>
      <c r="B109" s="13" t="s">
        <v>623</v>
      </c>
      <c r="C109" s="35" t="s">
        <v>12</v>
      </c>
      <c r="D109" s="6" t="s">
        <v>456</v>
      </c>
      <c r="E109" s="6" t="s">
        <v>64</v>
      </c>
      <c r="F109" s="10" t="s">
        <v>65</v>
      </c>
      <c r="G109" s="6" t="s">
        <v>5</v>
      </c>
      <c r="H109" s="15">
        <v>51</v>
      </c>
      <c r="I109" s="15">
        <v>3060</v>
      </c>
      <c r="J109" s="12"/>
      <c r="K109" s="29" t="s">
        <v>672</v>
      </c>
      <c r="L109" s="29" t="s">
        <v>673</v>
      </c>
    </row>
    <row r="110" spans="1:12" ht="14.25" customHeight="1">
      <c r="A110" s="10">
        <v>27</v>
      </c>
      <c r="B110" s="13" t="s">
        <v>623</v>
      </c>
      <c r="C110" s="17" t="s">
        <v>259</v>
      </c>
      <c r="D110" s="6" t="s">
        <v>534</v>
      </c>
      <c r="E110" s="6" t="s">
        <v>64</v>
      </c>
      <c r="F110" s="37" t="s">
        <v>180</v>
      </c>
      <c r="G110" s="6" t="s">
        <v>5</v>
      </c>
      <c r="H110" s="15">
        <v>51</v>
      </c>
      <c r="I110" s="15">
        <v>3060</v>
      </c>
      <c r="J110" s="12"/>
      <c r="K110" s="29" t="s">
        <v>674</v>
      </c>
      <c r="L110" s="29" t="s">
        <v>675</v>
      </c>
    </row>
    <row r="111" spans="1:12" ht="14.25" customHeight="1">
      <c r="A111" s="10">
        <v>28</v>
      </c>
      <c r="B111" s="13" t="s">
        <v>623</v>
      </c>
      <c r="C111" s="35" t="s">
        <v>676</v>
      </c>
      <c r="D111" s="6" t="s">
        <v>453</v>
      </c>
      <c r="E111" s="6" t="s">
        <v>64</v>
      </c>
      <c r="F111" s="10" t="s">
        <v>69</v>
      </c>
      <c r="G111" s="6" t="s">
        <v>5</v>
      </c>
      <c r="H111" s="15">
        <v>51</v>
      </c>
      <c r="I111" s="15">
        <v>3060</v>
      </c>
      <c r="J111" s="12"/>
      <c r="K111" s="29" t="s">
        <v>677</v>
      </c>
      <c r="L111" s="29" t="s">
        <v>678</v>
      </c>
    </row>
    <row r="112" spans="1:12" ht="14.25" customHeight="1">
      <c r="A112" s="10">
        <v>29</v>
      </c>
      <c r="B112" s="13" t="s">
        <v>623</v>
      </c>
      <c r="C112" s="42" t="s">
        <v>131</v>
      </c>
      <c r="D112" s="6" t="s">
        <v>158</v>
      </c>
      <c r="E112" s="6" t="s">
        <v>64</v>
      </c>
      <c r="F112" s="10" t="s">
        <v>69</v>
      </c>
      <c r="G112" s="6" t="s">
        <v>5</v>
      </c>
      <c r="H112" s="15">
        <v>51</v>
      </c>
      <c r="I112" s="15">
        <v>3060</v>
      </c>
      <c r="J112" s="12"/>
      <c r="K112" s="29" t="s">
        <v>679</v>
      </c>
      <c r="L112" s="29" t="s">
        <v>680</v>
      </c>
    </row>
    <row r="113" spans="1:12" ht="14.25" customHeight="1">
      <c r="A113" s="10">
        <v>30</v>
      </c>
      <c r="B113" s="13" t="s">
        <v>623</v>
      </c>
      <c r="C113" s="42" t="s">
        <v>131</v>
      </c>
      <c r="D113" s="6" t="s">
        <v>158</v>
      </c>
      <c r="E113" s="6" t="s">
        <v>64</v>
      </c>
      <c r="F113" s="10" t="s">
        <v>69</v>
      </c>
      <c r="G113" s="6" t="s">
        <v>5</v>
      </c>
      <c r="H113" s="15">
        <v>51</v>
      </c>
      <c r="I113" s="15">
        <v>3060</v>
      </c>
      <c r="J113" s="12"/>
      <c r="K113" s="29" t="s">
        <v>681</v>
      </c>
      <c r="L113" s="29" t="s">
        <v>682</v>
      </c>
    </row>
    <row r="114" spans="1:12" ht="14.25" customHeight="1">
      <c r="A114" s="10">
        <v>31</v>
      </c>
      <c r="B114" s="13" t="s">
        <v>623</v>
      </c>
      <c r="C114" s="42" t="s">
        <v>131</v>
      </c>
      <c r="D114" s="6" t="s">
        <v>158</v>
      </c>
      <c r="E114" s="6" t="s">
        <v>64</v>
      </c>
      <c r="F114" s="10" t="s">
        <v>65</v>
      </c>
      <c r="G114" s="6" t="s">
        <v>5</v>
      </c>
      <c r="H114" s="15">
        <v>51</v>
      </c>
      <c r="I114" s="15">
        <v>3060</v>
      </c>
      <c r="J114" s="12"/>
      <c r="K114" s="29" t="s">
        <v>683</v>
      </c>
      <c r="L114" s="29" t="s">
        <v>684</v>
      </c>
    </row>
    <row r="115" spans="1:12" ht="14.25" customHeight="1">
      <c r="A115" s="10">
        <v>32</v>
      </c>
      <c r="B115" s="13" t="s">
        <v>623</v>
      </c>
      <c r="C115" s="42" t="s">
        <v>131</v>
      </c>
      <c r="D115" s="6" t="s">
        <v>158</v>
      </c>
      <c r="E115" s="6" t="s">
        <v>64</v>
      </c>
      <c r="F115" s="10" t="s">
        <v>65</v>
      </c>
      <c r="G115" s="6" t="s">
        <v>5</v>
      </c>
      <c r="H115" s="15">
        <v>51</v>
      </c>
      <c r="I115" s="15">
        <v>3060</v>
      </c>
      <c r="J115" s="12"/>
      <c r="K115" s="29" t="s">
        <v>685</v>
      </c>
      <c r="L115" s="29" t="s">
        <v>686</v>
      </c>
    </row>
    <row r="116" spans="1:12" ht="14.25" customHeight="1">
      <c r="A116" s="10">
        <v>33</v>
      </c>
      <c r="B116" s="13" t="s">
        <v>623</v>
      </c>
      <c r="C116" s="43" t="s">
        <v>123</v>
      </c>
      <c r="D116" s="6" t="s">
        <v>687</v>
      </c>
      <c r="E116" s="6" t="s">
        <v>64</v>
      </c>
      <c r="F116" s="44" t="s">
        <v>124</v>
      </c>
      <c r="G116" s="6" t="s">
        <v>5</v>
      </c>
      <c r="H116" s="15">
        <v>51</v>
      </c>
      <c r="I116" s="15">
        <v>3060</v>
      </c>
      <c r="J116" s="12"/>
      <c r="K116" s="29" t="s">
        <v>688</v>
      </c>
      <c r="L116" s="29" t="s">
        <v>689</v>
      </c>
    </row>
    <row r="117" spans="1:12" ht="14.25" customHeight="1">
      <c r="A117" s="10">
        <v>34</v>
      </c>
      <c r="B117" s="13" t="s">
        <v>623</v>
      </c>
      <c r="C117" s="43" t="s">
        <v>123</v>
      </c>
      <c r="D117" s="6" t="s">
        <v>687</v>
      </c>
      <c r="E117" s="6" t="s">
        <v>64</v>
      </c>
      <c r="F117" s="44" t="s">
        <v>690</v>
      </c>
      <c r="G117" s="6" t="s">
        <v>5</v>
      </c>
      <c r="H117" s="15">
        <v>51</v>
      </c>
      <c r="I117" s="15">
        <v>3060</v>
      </c>
      <c r="J117" s="12"/>
      <c r="K117" s="29" t="s">
        <v>691</v>
      </c>
      <c r="L117" s="29" t="s">
        <v>692</v>
      </c>
    </row>
    <row r="118" spans="1:12" ht="14.25" customHeight="1">
      <c r="A118" s="10">
        <v>35</v>
      </c>
      <c r="B118" s="13" t="s">
        <v>623</v>
      </c>
      <c r="C118" s="35" t="s">
        <v>693</v>
      </c>
      <c r="D118" s="6" t="s">
        <v>453</v>
      </c>
      <c r="E118" s="6" t="s">
        <v>64</v>
      </c>
      <c r="F118" s="45" t="s">
        <v>124</v>
      </c>
      <c r="G118" s="6" t="s">
        <v>5</v>
      </c>
      <c r="H118" s="15">
        <v>51</v>
      </c>
      <c r="I118" s="15">
        <v>3060</v>
      </c>
      <c r="J118" s="12"/>
      <c r="K118" s="29" t="s">
        <v>694</v>
      </c>
      <c r="L118" s="29" t="s">
        <v>695</v>
      </c>
    </row>
    <row r="119" spans="1:12" ht="14.25" customHeight="1">
      <c r="A119" s="10">
        <v>36</v>
      </c>
      <c r="B119" s="13" t="s">
        <v>623</v>
      </c>
      <c r="C119" s="35" t="s">
        <v>696</v>
      </c>
      <c r="D119" s="6" t="s">
        <v>453</v>
      </c>
      <c r="E119" s="6" t="s">
        <v>64</v>
      </c>
      <c r="F119" s="41" t="s">
        <v>697</v>
      </c>
      <c r="G119" s="6" t="s">
        <v>5</v>
      </c>
      <c r="H119" s="15">
        <v>51</v>
      </c>
      <c r="I119" s="15">
        <v>3060</v>
      </c>
      <c r="J119" s="12"/>
      <c r="K119" s="29" t="s">
        <v>698</v>
      </c>
      <c r="L119" s="29" t="s">
        <v>699</v>
      </c>
    </row>
    <row r="120" spans="1:12" ht="14.25" customHeight="1">
      <c r="A120" s="10">
        <v>37</v>
      </c>
      <c r="B120" s="13" t="s">
        <v>623</v>
      </c>
      <c r="C120" s="46" t="s">
        <v>114</v>
      </c>
      <c r="D120" s="6" t="s">
        <v>453</v>
      </c>
      <c r="E120" s="6" t="s">
        <v>64</v>
      </c>
      <c r="F120" s="40" t="s">
        <v>23</v>
      </c>
      <c r="G120" s="16" t="s">
        <v>5</v>
      </c>
      <c r="H120" s="15">
        <v>51</v>
      </c>
      <c r="I120" s="15">
        <v>3060</v>
      </c>
      <c r="J120" s="12"/>
      <c r="K120" s="29" t="s">
        <v>700</v>
      </c>
      <c r="L120" s="29" t="s">
        <v>701</v>
      </c>
    </row>
    <row r="121" spans="1:12" ht="14.25" customHeight="1">
      <c r="A121" s="10">
        <v>38</v>
      </c>
      <c r="B121" s="13" t="s">
        <v>623</v>
      </c>
      <c r="C121" s="46" t="s">
        <v>114</v>
      </c>
      <c r="D121" s="6" t="s">
        <v>453</v>
      </c>
      <c r="E121" s="10" t="s">
        <v>64</v>
      </c>
      <c r="F121" s="40" t="s">
        <v>23</v>
      </c>
      <c r="G121" s="16" t="s">
        <v>5</v>
      </c>
      <c r="H121" s="15">
        <v>51</v>
      </c>
      <c r="I121" s="15">
        <v>3060</v>
      </c>
      <c r="J121" s="12"/>
      <c r="K121" s="29" t="s">
        <v>702</v>
      </c>
      <c r="L121" s="29" t="s">
        <v>703</v>
      </c>
    </row>
    <row r="122" spans="1:12" ht="14.25" customHeight="1">
      <c r="A122" s="10">
        <v>39</v>
      </c>
      <c r="B122" s="13" t="s">
        <v>623</v>
      </c>
      <c r="C122" s="46" t="s">
        <v>114</v>
      </c>
      <c r="D122" s="6" t="s">
        <v>453</v>
      </c>
      <c r="E122" s="10" t="s">
        <v>64</v>
      </c>
      <c r="F122" s="40" t="s">
        <v>23</v>
      </c>
      <c r="G122" s="16" t="s">
        <v>5</v>
      </c>
      <c r="H122" s="15">
        <v>51</v>
      </c>
      <c r="I122" s="15">
        <v>3060</v>
      </c>
      <c r="J122" s="12"/>
      <c r="K122" s="29" t="s">
        <v>704</v>
      </c>
      <c r="L122" s="29" t="s">
        <v>705</v>
      </c>
    </row>
    <row r="123" spans="1:12" ht="14.25" customHeight="1">
      <c r="A123" s="10">
        <v>40</v>
      </c>
      <c r="B123" s="13" t="s">
        <v>623</v>
      </c>
      <c r="C123" s="47" t="s">
        <v>706</v>
      </c>
      <c r="D123" s="6" t="s">
        <v>453</v>
      </c>
      <c r="E123" s="10" t="s">
        <v>64</v>
      </c>
      <c r="F123" s="44" t="s">
        <v>99</v>
      </c>
      <c r="G123" s="16" t="s">
        <v>5</v>
      </c>
      <c r="H123" s="15">
        <v>51</v>
      </c>
      <c r="I123" s="15">
        <v>3060</v>
      </c>
      <c r="J123" s="12"/>
      <c r="K123" s="29" t="s">
        <v>707</v>
      </c>
      <c r="L123" s="29" t="s">
        <v>708</v>
      </c>
    </row>
    <row r="124" spans="1:12" ht="14.25" customHeight="1">
      <c r="A124" s="10">
        <v>41</v>
      </c>
      <c r="B124" s="13" t="s">
        <v>623</v>
      </c>
      <c r="C124" s="47" t="s">
        <v>706</v>
      </c>
      <c r="D124" s="6" t="s">
        <v>453</v>
      </c>
      <c r="E124" s="10" t="s">
        <v>64</v>
      </c>
      <c r="F124" s="44" t="s">
        <v>99</v>
      </c>
      <c r="G124" s="6" t="s">
        <v>5</v>
      </c>
      <c r="H124" s="15">
        <v>51</v>
      </c>
      <c r="I124" s="15">
        <v>3060</v>
      </c>
      <c r="J124" s="12"/>
      <c r="K124" s="29" t="s">
        <v>709</v>
      </c>
      <c r="L124" s="30" t="s">
        <v>446</v>
      </c>
    </row>
    <row r="125" spans="1:12" ht="14.25" customHeight="1">
      <c r="A125" s="10">
        <v>42</v>
      </c>
      <c r="B125" s="13" t="s">
        <v>623</v>
      </c>
      <c r="C125" s="47" t="s">
        <v>706</v>
      </c>
      <c r="D125" s="6" t="s">
        <v>453</v>
      </c>
      <c r="E125" s="10" t="s">
        <v>64</v>
      </c>
      <c r="F125" s="44" t="s">
        <v>99</v>
      </c>
      <c r="G125" s="6" t="s">
        <v>5</v>
      </c>
      <c r="H125" s="15">
        <v>51</v>
      </c>
      <c r="I125" s="15">
        <v>3060</v>
      </c>
      <c r="J125" s="12"/>
      <c r="K125" s="29" t="s">
        <v>710</v>
      </c>
      <c r="L125" s="29" t="s">
        <v>711</v>
      </c>
    </row>
    <row r="126" spans="1:12" ht="14.25" customHeight="1">
      <c r="A126" s="10">
        <v>43</v>
      </c>
      <c r="B126" s="13" t="s">
        <v>623</v>
      </c>
      <c r="C126" s="13" t="s">
        <v>336</v>
      </c>
      <c r="D126" s="6" t="s">
        <v>158</v>
      </c>
      <c r="E126" s="10" t="s">
        <v>64</v>
      </c>
      <c r="F126" s="48" t="s">
        <v>180</v>
      </c>
      <c r="G126" s="6" t="s">
        <v>5</v>
      </c>
      <c r="H126" s="15">
        <v>51</v>
      </c>
      <c r="I126" s="15">
        <v>3060</v>
      </c>
      <c r="J126" s="12"/>
      <c r="K126" s="29" t="s">
        <v>712</v>
      </c>
      <c r="L126" s="29" t="s">
        <v>713</v>
      </c>
    </row>
    <row r="127" spans="1:12" ht="14.25" customHeight="1">
      <c r="A127" s="10">
        <v>44</v>
      </c>
      <c r="B127" s="13" t="s">
        <v>623</v>
      </c>
      <c r="C127" s="13" t="s">
        <v>336</v>
      </c>
      <c r="D127" s="6" t="s">
        <v>158</v>
      </c>
      <c r="E127" s="10" t="s">
        <v>64</v>
      </c>
      <c r="F127" s="48" t="s">
        <v>180</v>
      </c>
      <c r="G127" s="6" t="s">
        <v>5</v>
      </c>
      <c r="H127" s="15">
        <v>51</v>
      </c>
      <c r="I127" s="15">
        <v>3060</v>
      </c>
      <c r="J127" s="12"/>
      <c r="K127" s="29" t="s">
        <v>714</v>
      </c>
      <c r="L127" s="29" t="s">
        <v>715</v>
      </c>
    </row>
    <row r="128" spans="1:12" ht="14.25" customHeight="1">
      <c r="A128" s="10">
        <v>45</v>
      </c>
      <c r="B128" s="13" t="s">
        <v>623</v>
      </c>
      <c r="C128" s="17" t="s">
        <v>516</v>
      </c>
      <c r="D128" s="6" t="s">
        <v>456</v>
      </c>
      <c r="E128" s="10" t="s">
        <v>64</v>
      </c>
      <c r="F128" s="18" t="s">
        <v>517</v>
      </c>
      <c r="G128" s="6" t="s">
        <v>5</v>
      </c>
      <c r="H128" s="15">
        <v>51</v>
      </c>
      <c r="I128" s="15">
        <v>3060</v>
      </c>
      <c r="J128" s="12"/>
      <c r="K128" s="29" t="s">
        <v>716</v>
      </c>
      <c r="L128" s="29" t="s">
        <v>717</v>
      </c>
    </row>
    <row r="129" spans="1:12" ht="14.25" customHeight="1">
      <c r="A129" s="10">
        <v>46</v>
      </c>
      <c r="B129" s="13" t="s">
        <v>623</v>
      </c>
      <c r="C129" s="35" t="s">
        <v>718</v>
      </c>
      <c r="D129" s="6" t="s">
        <v>453</v>
      </c>
      <c r="E129" s="10" t="s">
        <v>64</v>
      </c>
      <c r="F129" s="41" t="s">
        <v>65</v>
      </c>
      <c r="G129" s="6" t="s">
        <v>5</v>
      </c>
      <c r="H129" s="15">
        <v>51</v>
      </c>
      <c r="I129" s="15">
        <v>3060</v>
      </c>
      <c r="J129" s="12"/>
      <c r="K129" s="29" t="s">
        <v>719</v>
      </c>
      <c r="L129" s="29" t="s">
        <v>720</v>
      </c>
    </row>
    <row r="130" spans="1:12" ht="14.25" customHeight="1">
      <c r="A130" s="10">
        <v>47</v>
      </c>
      <c r="B130" s="13" t="s">
        <v>623</v>
      </c>
      <c r="C130" s="35" t="s">
        <v>718</v>
      </c>
      <c r="D130" s="6" t="s">
        <v>453</v>
      </c>
      <c r="E130" s="10" t="s">
        <v>64</v>
      </c>
      <c r="F130" s="41" t="s">
        <v>65</v>
      </c>
      <c r="G130" s="6" t="s">
        <v>5</v>
      </c>
      <c r="H130" s="15">
        <v>51</v>
      </c>
      <c r="I130" s="15">
        <v>3060</v>
      </c>
      <c r="J130" s="12"/>
      <c r="K130" s="29" t="s">
        <v>721</v>
      </c>
      <c r="L130" s="29" t="s">
        <v>722</v>
      </c>
    </row>
    <row r="131" spans="1:12" ht="14.25" customHeight="1">
      <c r="A131" s="10">
        <v>48</v>
      </c>
      <c r="B131" s="13" t="s">
        <v>623</v>
      </c>
      <c r="C131" s="50" t="s">
        <v>91</v>
      </c>
      <c r="D131" s="6" t="s">
        <v>453</v>
      </c>
      <c r="E131" s="10" t="s">
        <v>64</v>
      </c>
      <c r="F131" s="41" t="s">
        <v>65</v>
      </c>
      <c r="G131" s="6" t="s">
        <v>5</v>
      </c>
      <c r="H131" s="15">
        <v>51</v>
      </c>
      <c r="I131" s="15">
        <v>3060</v>
      </c>
      <c r="J131" s="12"/>
      <c r="K131" s="29" t="s">
        <v>723</v>
      </c>
      <c r="L131" s="29" t="s">
        <v>724</v>
      </c>
    </row>
    <row r="132" spans="1:12" ht="14.25" customHeight="1">
      <c r="A132" s="10">
        <v>49</v>
      </c>
      <c r="B132" s="13" t="s">
        <v>623</v>
      </c>
      <c r="C132" s="50" t="s">
        <v>91</v>
      </c>
      <c r="D132" s="6" t="s">
        <v>453</v>
      </c>
      <c r="E132" s="10" t="s">
        <v>64</v>
      </c>
      <c r="F132" s="41" t="s">
        <v>65</v>
      </c>
      <c r="G132" s="6" t="s">
        <v>5</v>
      </c>
      <c r="H132" s="15">
        <v>51</v>
      </c>
      <c r="I132" s="15">
        <v>3060</v>
      </c>
      <c r="J132" s="12"/>
      <c r="K132" s="29" t="s">
        <v>725</v>
      </c>
      <c r="L132" s="29" t="s">
        <v>726</v>
      </c>
    </row>
    <row r="133" spans="1:12" ht="14.25" customHeight="1">
      <c r="A133" s="10"/>
      <c r="B133" s="6" t="s">
        <v>470</v>
      </c>
      <c r="C133" s="6"/>
      <c r="D133" s="6"/>
      <c r="E133" s="6"/>
      <c r="F133" s="6"/>
      <c r="G133" s="6"/>
      <c r="H133" s="15">
        <f>SUM(H84:H132)</f>
        <v>2499</v>
      </c>
      <c r="I133" s="15">
        <f>SUM(I84:I132)</f>
        <v>149940</v>
      </c>
      <c r="J133" s="12"/>
      <c r="K133" s="49"/>
      <c r="L133" s="24"/>
    </row>
    <row r="134" spans="1:12" ht="14.25" customHeight="1">
      <c r="A134" s="10">
        <v>1</v>
      </c>
      <c r="B134" s="13" t="s">
        <v>727</v>
      </c>
      <c r="C134" s="32" t="s">
        <v>53</v>
      </c>
      <c r="D134" s="10" t="s">
        <v>687</v>
      </c>
      <c r="E134" s="6" t="s">
        <v>2</v>
      </c>
      <c r="F134" s="51" t="s">
        <v>54</v>
      </c>
      <c r="G134" s="16" t="s">
        <v>5</v>
      </c>
      <c r="H134" s="15">
        <v>56</v>
      </c>
      <c r="I134" s="15">
        <v>3360</v>
      </c>
      <c r="J134" s="12"/>
      <c r="K134" s="29" t="s">
        <v>728</v>
      </c>
      <c r="L134" s="29" t="s">
        <v>729</v>
      </c>
    </row>
    <row r="135" spans="1:12" ht="14.25" customHeight="1">
      <c r="A135" s="10">
        <v>2</v>
      </c>
      <c r="B135" s="13" t="s">
        <v>727</v>
      </c>
      <c r="C135" s="32" t="s">
        <v>53</v>
      </c>
      <c r="D135" s="10" t="s">
        <v>687</v>
      </c>
      <c r="E135" s="6" t="s">
        <v>2</v>
      </c>
      <c r="F135" s="51" t="s">
        <v>54</v>
      </c>
      <c r="G135" s="16" t="s">
        <v>5</v>
      </c>
      <c r="H135" s="15">
        <v>56</v>
      </c>
      <c r="I135" s="15">
        <v>3360</v>
      </c>
      <c r="J135" s="12"/>
      <c r="K135" s="29" t="s">
        <v>730</v>
      </c>
      <c r="L135" s="29" t="s">
        <v>731</v>
      </c>
    </row>
    <row r="136" spans="1:12" ht="14.25" customHeight="1">
      <c r="A136" s="10">
        <v>3</v>
      </c>
      <c r="B136" s="13" t="s">
        <v>727</v>
      </c>
      <c r="C136" s="32" t="s">
        <v>53</v>
      </c>
      <c r="D136" s="10" t="s">
        <v>687</v>
      </c>
      <c r="E136" s="6" t="s">
        <v>2</v>
      </c>
      <c r="F136" s="51" t="s">
        <v>54</v>
      </c>
      <c r="G136" s="16" t="s">
        <v>5</v>
      </c>
      <c r="H136" s="15">
        <v>56</v>
      </c>
      <c r="I136" s="15">
        <v>3360</v>
      </c>
      <c r="J136" s="12"/>
      <c r="K136" s="29" t="s">
        <v>732</v>
      </c>
      <c r="L136" s="29" t="s">
        <v>733</v>
      </c>
    </row>
    <row r="137" spans="1:12" ht="14.25" customHeight="1">
      <c r="A137" s="10">
        <v>4</v>
      </c>
      <c r="B137" s="13" t="s">
        <v>727</v>
      </c>
      <c r="C137" s="17" t="s">
        <v>259</v>
      </c>
      <c r="D137" s="10" t="s">
        <v>534</v>
      </c>
      <c r="E137" s="6" t="s">
        <v>2</v>
      </c>
      <c r="F137" s="37" t="s">
        <v>180</v>
      </c>
      <c r="G137" s="16" t="s">
        <v>5</v>
      </c>
      <c r="H137" s="15">
        <v>56</v>
      </c>
      <c r="I137" s="15">
        <v>3360</v>
      </c>
      <c r="J137" s="12"/>
      <c r="K137" s="29" t="s">
        <v>734</v>
      </c>
      <c r="L137" s="29" t="s">
        <v>735</v>
      </c>
    </row>
    <row r="138" spans="1:12" ht="14.25" customHeight="1">
      <c r="A138" s="10">
        <v>5</v>
      </c>
      <c r="B138" s="13" t="s">
        <v>727</v>
      </c>
      <c r="C138" s="32" t="s">
        <v>618</v>
      </c>
      <c r="D138" s="10" t="s">
        <v>453</v>
      </c>
      <c r="E138" s="52" t="s">
        <v>2</v>
      </c>
      <c r="F138" s="52" t="s">
        <v>65</v>
      </c>
      <c r="G138" s="16" t="s">
        <v>5</v>
      </c>
      <c r="H138" s="15">
        <v>56</v>
      </c>
      <c r="I138" s="15">
        <v>3360</v>
      </c>
      <c r="J138" s="12"/>
      <c r="K138" s="29" t="s">
        <v>736</v>
      </c>
      <c r="L138" s="29" t="s">
        <v>737</v>
      </c>
    </row>
    <row r="139" spans="1:12" ht="14.25" customHeight="1">
      <c r="A139" s="10">
        <v>6</v>
      </c>
      <c r="B139" s="13" t="s">
        <v>727</v>
      </c>
      <c r="C139" s="32" t="s">
        <v>618</v>
      </c>
      <c r="D139" s="10" t="s">
        <v>453</v>
      </c>
      <c r="E139" s="52" t="s">
        <v>2</v>
      </c>
      <c r="F139" s="52" t="s">
        <v>65</v>
      </c>
      <c r="G139" s="16" t="s">
        <v>5</v>
      </c>
      <c r="H139" s="15">
        <v>56</v>
      </c>
      <c r="I139" s="15">
        <v>3360</v>
      </c>
      <c r="J139" s="12"/>
      <c r="K139" s="29" t="s">
        <v>738</v>
      </c>
      <c r="L139" s="29" t="s">
        <v>739</v>
      </c>
    </row>
    <row r="140" spans="1:12" ht="14.25" customHeight="1">
      <c r="A140" s="10">
        <v>7</v>
      </c>
      <c r="B140" s="13" t="s">
        <v>727</v>
      </c>
      <c r="C140" s="32" t="s">
        <v>618</v>
      </c>
      <c r="D140" s="53" t="s">
        <v>453</v>
      </c>
      <c r="E140" s="54" t="s">
        <v>2</v>
      </c>
      <c r="F140" s="52" t="s">
        <v>65</v>
      </c>
      <c r="G140" s="55" t="s">
        <v>5</v>
      </c>
      <c r="H140" s="15">
        <v>56</v>
      </c>
      <c r="I140" s="15">
        <v>3360</v>
      </c>
      <c r="J140" s="12"/>
      <c r="K140" s="29" t="s">
        <v>740</v>
      </c>
      <c r="L140" s="29" t="s">
        <v>741</v>
      </c>
    </row>
    <row r="141" spans="1:12" ht="14.25" customHeight="1">
      <c r="A141" s="10">
        <v>8</v>
      </c>
      <c r="B141" s="13" t="s">
        <v>727</v>
      </c>
      <c r="C141" s="32" t="s">
        <v>742</v>
      </c>
      <c r="D141" s="10" t="s">
        <v>687</v>
      </c>
      <c r="E141" s="56" t="s">
        <v>2</v>
      </c>
      <c r="F141" s="51" t="s">
        <v>743</v>
      </c>
      <c r="G141" s="16" t="s">
        <v>5</v>
      </c>
      <c r="H141" s="15">
        <v>56</v>
      </c>
      <c r="I141" s="15">
        <v>3360</v>
      </c>
      <c r="J141" s="12"/>
      <c r="K141" s="29" t="s">
        <v>744</v>
      </c>
      <c r="L141" s="29" t="s">
        <v>745</v>
      </c>
    </row>
    <row r="142" spans="1:12" ht="14.25" customHeight="1">
      <c r="A142" s="10">
        <v>9</v>
      </c>
      <c r="B142" s="13" t="s">
        <v>727</v>
      </c>
      <c r="C142" s="32" t="s">
        <v>742</v>
      </c>
      <c r="D142" s="10" t="s">
        <v>687</v>
      </c>
      <c r="E142" s="56" t="s">
        <v>2</v>
      </c>
      <c r="F142" s="51" t="s">
        <v>743</v>
      </c>
      <c r="G142" s="16" t="s">
        <v>5</v>
      </c>
      <c r="H142" s="15">
        <v>56</v>
      </c>
      <c r="I142" s="15">
        <v>3360</v>
      </c>
      <c r="J142" s="12"/>
      <c r="K142" s="29" t="s">
        <v>746</v>
      </c>
      <c r="L142" s="29" t="s">
        <v>747</v>
      </c>
    </row>
    <row r="143" spans="1:12" ht="14.25" customHeight="1">
      <c r="A143" s="10">
        <v>10</v>
      </c>
      <c r="B143" s="13" t="s">
        <v>727</v>
      </c>
      <c r="C143" s="32" t="s">
        <v>45</v>
      </c>
      <c r="D143" s="10" t="s">
        <v>748</v>
      </c>
      <c r="E143" s="56" t="s">
        <v>2</v>
      </c>
      <c r="F143" s="51" t="s">
        <v>46</v>
      </c>
      <c r="G143" s="16" t="s">
        <v>5</v>
      </c>
      <c r="H143" s="15">
        <v>56</v>
      </c>
      <c r="I143" s="15">
        <v>3360</v>
      </c>
      <c r="J143" s="12"/>
      <c r="K143" s="29" t="s">
        <v>749</v>
      </c>
      <c r="L143" s="29" t="s">
        <v>750</v>
      </c>
    </row>
    <row r="144" spans="1:12" ht="14.25" customHeight="1">
      <c r="A144" s="10">
        <v>11</v>
      </c>
      <c r="B144" s="13" t="s">
        <v>727</v>
      </c>
      <c r="C144" s="32" t="s">
        <v>45</v>
      </c>
      <c r="D144" s="10" t="s">
        <v>748</v>
      </c>
      <c r="E144" s="56" t="s">
        <v>2</v>
      </c>
      <c r="F144" s="51" t="s">
        <v>46</v>
      </c>
      <c r="G144" s="16" t="s">
        <v>5</v>
      </c>
      <c r="H144" s="15">
        <v>56</v>
      </c>
      <c r="I144" s="15">
        <v>3360</v>
      </c>
      <c r="J144" s="12"/>
      <c r="K144" s="29" t="s">
        <v>751</v>
      </c>
      <c r="L144" s="30" t="s">
        <v>446</v>
      </c>
    </row>
    <row r="145" spans="1:12" ht="14.25" customHeight="1">
      <c r="A145" s="10">
        <v>12</v>
      </c>
      <c r="B145" s="13" t="s">
        <v>727</v>
      </c>
      <c r="C145" s="32" t="s">
        <v>660</v>
      </c>
      <c r="D145" s="10" t="s">
        <v>576</v>
      </c>
      <c r="E145" s="23" t="s">
        <v>2</v>
      </c>
      <c r="F145" s="51" t="s">
        <v>661</v>
      </c>
      <c r="G145" s="16" t="s">
        <v>5</v>
      </c>
      <c r="H145" s="15">
        <v>56</v>
      </c>
      <c r="I145" s="15">
        <v>3360</v>
      </c>
      <c r="J145" s="12"/>
      <c r="K145" s="29" t="s">
        <v>752</v>
      </c>
      <c r="L145" s="29" t="s">
        <v>753</v>
      </c>
    </row>
    <row r="146" spans="1:12" ht="14.25" customHeight="1">
      <c r="A146" s="10">
        <v>13</v>
      </c>
      <c r="B146" s="13" t="s">
        <v>727</v>
      </c>
      <c r="C146" s="32" t="s">
        <v>660</v>
      </c>
      <c r="D146" s="10" t="s">
        <v>576</v>
      </c>
      <c r="E146" s="23" t="s">
        <v>2</v>
      </c>
      <c r="F146" s="51" t="s">
        <v>661</v>
      </c>
      <c r="G146" s="16" t="s">
        <v>5</v>
      </c>
      <c r="H146" s="15">
        <v>56</v>
      </c>
      <c r="I146" s="15">
        <v>3360</v>
      </c>
      <c r="J146" s="12"/>
      <c r="K146" s="29" t="s">
        <v>754</v>
      </c>
      <c r="L146" s="29" t="s">
        <v>755</v>
      </c>
    </row>
    <row r="147" spans="1:12" ht="14.25" customHeight="1">
      <c r="A147" s="10">
        <v>14</v>
      </c>
      <c r="B147" s="13" t="s">
        <v>727</v>
      </c>
      <c r="C147" s="32" t="s">
        <v>12</v>
      </c>
      <c r="D147" s="10" t="s">
        <v>576</v>
      </c>
      <c r="E147" s="6" t="s">
        <v>2</v>
      </c>
      <c r="F147" s="51" t="s">
        <v>13</v>
      </c>
      <c r="G147" s="16" t="s">
        <v>5</v>
      </c>
      <c r="H147" s="15">
        <v>56</v>
      </c>
      <c r="I147" s="15">
        <v>3360</v>
      </c>
      <c r="J147" s="12"/>
      <c r="K147" s="29" t="s">
        <v>756</v>
      </c>
      <c r="L147" s="29" t="s">
        <v>757</v>
      </c>
    </row>
    <row r="148" spans="1:12" ht="14.25" customHeight="1">
      <c r="A148" s="10">
        <v>15</v>
      </c>
      <c r="B148" s="13" t="s">
        <v>727</v>
      </c>
      <c r="C148" s="32" t="s">
        <v>12</v>
      </c>
      <c r="D148" s="10" t="s">
        <v>576</v>
      </c>
      <c r="E148" s="6" t="s">
        <v>2</v>
      </c>
      <c r="F148" s="51" t="s">
        <v>13</v>
      </c>
      <c r="G148" s="16" t="s">
        <v>5</v>
      </c>
      <c r="H148" s="15">
        <v>56</v>
      </c>
      <c r="I148" s="15">
        <v>3360</v>
      </c>
      <c r="J148" s="12"/>
      <c r="K148" s="29" t="s">
        <v>758</v>
      </c>
      <c r="L148" s="29" t="s">
        <v>759</v>
      </c>
    </row>
    <row r="149" spans="1:12" ht="14.25" customHeight="1">
      <c r="A149" s="10">
        <v>16</v>
      </c>
      <c r="B149" s="13" t="s">
        <v>727</v>
      </c>
      <c r="C149" s="32" t="s">
        <v>12</v>
      </c>
      <c r="D149" s="10" t="s">
        <v>576</v>
      </c>
      <c r="E149" s="6" t="s">
        <v>2</v>
      </c>
      <c r="F149" s="52" t="s">
        <v>65</v>
      </c>
      <c r="G149" s="16" t="s">
        <v>5</v>
      </c>
      <c r="H149" s="15">
        <v>56</v>
      </c>
      <c r="I149" s="15">
        <v>3360</v>
      </c>
      <c r="J149" s="12"/>
      <c r="K149" s="29" t="s">
        <v>760</v>
      </c>
      <c r="L149" s="29" t="s">
        <v>761</v>
      </c>
    </row>
    <row r="150" spans="1:12" ht="14.25" customHeight="1">
      <c r="A150" s="10">
        <v>17</v>
      </c>
      <c r="B150" s="13" t="s">
        <v>727</v>
      </c>
      <c r="C150" s="32" t="s">
        <v>3</v>
      </c>
      <c r="D150" s="10" t="s">
        <v>576</v>
      </c>
      <c r="E150" s="23" t="s">
        <v>2</v>
      </c>
      <c r="F150" s="51" t="s">
        <v>4</v>
      </c>
      <c r="G150" s="6" t="s">
        <v>5</v>
      </c>
      <c r="H150" s="15">
        <v>56</v>
      </c>
      <c r="I150" s="15">
        <v>3360</v>
      </c>
      <c r="J150" s="12"/>
      <c r="K150" s="29" t="s">
        <v>762</v>
      </c>
      <c r="L150" s="29" t="s">
        <v>763</v>
      </c>
    </row>
    <row r="151" spans="1:12" ht="14.25" customHeight="1">
      <c r="A151" s="10"/>
      <c r="B151" s="6" t="s">
        <v>470</v>
      </c>
      <c r="C151" s="6"/>
      <c r="D151" s="6"/>
      <c r="E151" s="6"/>
      <c r="F151" s="6"/>
      <c r="G151" s="6"/>
      <c r="H151" s="57">
        <f>SUM(H134:H150)</f>
        <v>952</v>
      </c>
      <c r="I151" s="57">
        <f>SUM(I134:I150)</f>
        <v>57120</v>
      </c>
      <c r="J151" s="59"/>
      <c r="K151" s="24"/>
      <c r="L151" s="24"/>
    </row>
    <row r="156" ht="13.5">
      <c r="C156" s="58"/>
    </row>
  </sheetData>
  <sheetProtection/>
  <mergeCells count="7">
    <mergeCell ref="A1:J1"/>
    <mergeCell ref="B3:G3"/>
    <mergeCell ref="B13:G13"/>
    <mergeCell ref="B48:G48"/>
    <mergeCell ref="B83:G83"/>
    <mergeCell ref="B133:G133"/>
    <mergeCell ref="B151:G151"/>
  </mergeCells>
  <printOptions horizontalCentered="1"/>
  <pageMargins left="0.55" right="0.16" top="0.79" bottom="0.39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abia</dc:creator>
  <cp:keywords/>
  <dc:description/>
  <cp:lastModifiedBy>sunq</cp:lastModifiedBy>
  <cp:lastPrinted>2016-11-14T00:38:48Z</cp:lastPrinted>
  <dcterms:created xsi:type="dcterms:W3CDTF">2009-12-08T02:40:47Z</dcterms:created>
  <dcterms:modified xsi:type="dcterms:W3CDTF">2017-03-30T07:51:36Z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KSOReadingLayo">
    <vt:bool>false</vt:bool>
  </property>
</Properties>
</file>