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1"/>
  </bookViews>
  <sheets>
    <sheet name="Sheet1" sheetId="1" r:id="rId1"/>
    <sheet name="公司 (4)" sheetId="2" r:id="rId2"/>
  </sheets>
  <definedNames/>
  <calcPr fullCalcOnLoad="1"/>
</workbook>
</file>

<file path=xl/sharedStrings.xml><?xml version="1.0" encoding="utf-8"?>
<sst xmlns="http://schemas.openxmlformats.org/spreadsheetml/2006/main" count="2593" uniqueCount="949">
  <si>
    <t>..379750</t>
  </si>
  <si>
    <t>201611FY379750</t>
  </si>
  <si>
    <t>西阳村</t>
  </si>
  <si>
    <t>安徽长江钢铁股份有限公司</t>
  </si>
  <si>
    <t>毛耳山</t>
  </si>
  <si>
    <t>末煤</t>
  </si>
  <si>
    <t>敞</t>
  </si>
  <si>
    <t>CVN457</t>
  </si>
  <si>
    <t>校验合格</t>
  </si>
  <si>
    <t>C</t>
  </si>
  <si>
    <t>..379749</t>
  </si>
  <si>
    <t>201611FY379749</t>
  </si>
  <si>
    <t>日照兰花冶电能源有限公司</t>
  </si>
  <si>
    <t>日照</t>
  </si>
  <si>
    <t>IC9SQL</t>
  </si>
  <si>
    <t>..379744</t>
  </si>
  <si>
    <t>201611FY379744</t>
  </si>
  <si>
    <t>中国石油化工股份有限公司巴陵分公司</t>
  </si>
  <si>
    <t>云溪</t>
  </si>
  <si>
    <t>HDWUNH</t>
  </si>
  <si>
    <t>..379742</t>
  </si>
  <si>
    <t>201611FY379742</t>
  </si>
  <si>
    <t>芜湖市富鑫钢铁有限公司</t>
  </si>
  <si>
    <t>裕溪口东</t>
  </si>
  <si>
    <t>A0TJJP</t>
  </si>
  <si>
    <t>..379740</t>
  </si>
  <si>
    <t>201611FY379740</t>
  </si>
  <si>
    <t>T36U1S</t>
  </si>
  <si>
    <t>..379738</t>
  </si>
  <si>
    <t>201611FY379738</t>
  </si>
  <si>
    <t>宁波通和利达燃料有限公司</t>
  </si>
  <si>
    <t>漯河</t>
  </si>
  <si>
    <t>0AVCI9</t>
  </si>
  <si>
    <t>..379737</t>
  </si>
  <si>
    <t>201611FY379737</t>
  </si>
  <si>
    <t>0M1PYH</t>
  </si>
  <si>
    <t>..379734</t>
  </si>
  <si>
    <t>201611FY379734</t>
  </si>
  <si>
    <t>安徽世德冶电燃料有限公司</t>
  </si>
  <si>
    <t>IWMKFB</t>
  </si>
  <si>
    <t>..379732</t>
  </si>
  <si>
    <t>201611FY379732</t>
  </si>
  <si>
    <t>WM7W4I</t>
  </si>
  <si>
    <t>..379731</t>
  </si>
  <si>
    <t>201611FY379731</t>
  </si>
  <si>
    <t>宁波弘旭科达矿业有限公司</t>
  </si>
  <si>
    <t>临汝镇</t>
  </si>
  <si>
    <t>AKELWD</t>
  </si>
  <si>
    <t>..379729</t>
  </si>
  <si>
    <t>201611FY379729</t>
  </si>
  <si>
    <t>QKVJQL</t>
  </si>
  <si>
    <t>..379726</t>
  </si>
  <si>
    <t>201611FY379726</t>
  </si>
  <si>
    <t>华润电力焦作有限公司</t>
  </si>
  <si>
    <t>月山</t>
  </si>
  <si>
    <t>8FB5EE</t>
  </si>
  <si>
    <t>..379723</t>
  </si>
  <si>
    <t>201611FY379723</t>
  </si>
  <si>
    <t>35UKI2</t>
  </si>
  <si>
    <t>..379721</t>
  </si>
  <si>
    <t>201611FY379721</t>
  </si>
  <si>
    <t>YTRHJA</t>
  </si>
  <si>
    <t>..379720</t>
  </si>
  <si>
    <t>201611FY379720</t>
  </si>
  <si>
    <t>高平</t>
  </si>
  <si>
    <t>万寨</t>
  </si>
  <si>
    <t>95HM3D</t>
  </si>
  <si>
    <t>..379716</t>
  </si>
  <si>
    <t>201611FY379716</t>
  </si>
  <si>
    <t>邳州</t>
  </si>
  <si>
    <t>KP8UP5</t>
  </si>
  <si>
    <t>..379714</t>
  </si>
  <si>
    <t>201611FY379714</t>
  </si>
  <si>
    <t>GYFBAI</t>
  </si>
  <si>
    <t>..379709</t>
  </si>
  <si>
    <t>201611FY379709</t>
  </si>
  <si>
    <t>A76FK2</t>
  </si>
  <si>
    <t>..379707</t>
  </si>
  <si>
    <t>201611FY379707</t>
  </si>
  <si>
    <t>PC8T6D</t>
  </si>
  <si>
    <t>..379705</t>
  </si>
  <si>
    <t>201611FY379705</t>
  </si>
  <si>
    <t>LS06RF</t>
  </si>
  <si>
    <t>..379704</t>
  </si>
  <si>
    <t>201611FY379704</t>
  </si>
  <si>
    <t>TK7I7O</t>
  </si>
  <si>
    <t>..379701</t>
  </si>
  <si>
    <t>201611FY379701</t>
  </si>
  <si>
    <t>M4MDN8</t>
  </si>
  <si>
    <t>..379699</t>
  </si>
  <si>
    <t>201611FY379699</t>
  </si>
  <si>
    <t>江苏鑫煜电力燃料有限公司</t>
  </si>
  <si>
    <t>JA4IVC</t>
  </si>
  <si>
    <t>..379698</t>
  </si>
  <si>
    <t>201611FY379698</t>
  </si>
  <si>
    <t>DSMKWG</t>
  </si>
  <si>
    <t>..379695</t>
  </si>
  <si>
    <t>201611FY379695</t>
  </si>
  <si>
    <t>江苏晟联电力燃料有限公司</t>
  </si>
  <si>
    <t>青山泉</t>
  </si>
  <si>
    <t>WJPGSS</t>
  </si>
  <si>
    <t>..379694</t>
  </si>
  <si>
    <t>201611FY379694</t>
  </si>
  <si>
    <t>63GMBF</t>
  </si>
  <si>
    <t>..379690</t>
  </si>
  <si>
    <t>201611FY379690</t>
  </si>
  <si>
    <t>UC0X0B</t>
  </si>
  <si>
    <t>..379688</t>
  </si>
  <si>
    <t>201611FY379688</t>
  </si>
  <si>
    <t>山东晨鸣纸业集团股份有限公司</t>
  </si>
  <si>
    <t>寿光</t>
  </si>
  <si>
    <t>F1O2FV</t>
  </si>
  <si>
    <t>..379686</t>
  </si>
  <si>
    <t>201611FY379686</t>
  </si>
  <si>
    <t>江苏得邦硕能源有限公司</t>
  </si>
  <si>
    <t>URESR9</t>
  </si>
  <si>
    <t>..379685</t>
  </si>
  <si>
    <t>201611FY379685</t>
  </si>
  <si>
    <t>..379681</t>
  </si>
  <si>
    <t>201611FY379681</t>
  </si>
  <si>
    <t>XHCDBK</t>
  </si>
  <si>
    <t>..379679</t>
  </si>
  <si>
    <t>201611FY379679</t>
  </si>
  <si>
    <t>镇江力然电力燃料有限公司</t>
  </si>
  <si>
    <t>无锡北</t>
  </si>
  <si>
    <t>98CTF1</t>
  </si>
  <si>
    <t>..379676</t>
  </si>
  <si>
    <t>201611FY379676</t>
  </si>
  <si>
    <t>XXUDBF</t>
  </si>
  <si>
    <t>..379675</t>
  </si>
  <si>
    <t>201611FY379675</t>
  </si>
  <si>
    <t>江苏华昌化工股份有限公司</t>
  </si>
  <si>
    <t>9B1MVO</t>
  </si>
  <si>
    <t>..379672</t>
  </si>
  <si>
    <t>201611FY379672</t>
  </si>
  <si>
    <t>TLPPES</t>
  </si>
  <si>
    <t>..379671</t>
  </si>
  <si>
    <t>201611FY379671</t>
  </si>
  <si>
    <t>1US4B2</t>
  </si>
  <si>
    <t>..379669</t>
  </si>
  <si>
    <t>201611FY379669</t>
  </si>
  <si>
    <t>B64VPQ</t>
  </si>
  <si>
    <t>..379667</t>
  </si>
  <si>
    <t>201611FY379667</t>
  </si>
  <si>
    <t>内蒙古乌拉山化肥有限责任公司</t>
  </si>
  <si>
    <t>乌拉山</t>
  </si>
  <si>
    <t>BCNTRE</t>
  </si>
  <si>
    <t>..379665</t>
  </si>
  <si>
    <t>201611FY379665</t>
  </si>
  <si>
    <t>湖北三江化工有限责任公司</t>
  </si>
  <si>
    <t>浠水</t>
  </si>
  <si>
    <t>JQINJH</t>
  </si>
  <si>
    <t>..379663</t>
  </si>
  <si>
    <t>201611FY379663</t>
  </si>
  <si>
    <t>V38141</t>
  </si>
  <si>
    <t>..379661</t>
  </si>
  <si>
    <t>201611FY379661</t>
  </si>
  <si>
    <t>湖北双环科技股份有限公司</t>
  </si>
  <si>
    <t>化工</t>
  </si>
  <si>
    <t>CKW2KS</t>
  </si>
  <si>
    <t>..379656</t>
  </si>
  <si>
    <t>201611FY379656</t>
  </si>
  <si>
    <t>2TR1Z9</t>
  </si>
  <si>
    <t>..379653</t>
  </si>
  <si>
    <t>201611FY379653</t>
  </si>
  <si>
    <t>Q214WE</t>
  </si>
  <si>
    <t>..379650</t>
  </si>
  <si>
    <t>201611FY379650</t>
  </si>
  <si>
    <t>湖北宜化化工股份有限公司</t>
  </si>
  <si>
    <t>枝江</t>
  </si>
  <si>
    <t>VFEHNB</t>
  </si>
  <si>
    <t>..379647</t>
  </si>
  <si>
    <t>201611FY379647</t>
  </si>
  <si>
    <t>RGSAW6</t>
  </si>
  <si>
    <t>..379646</t>
  </si>
  <si>
    <t>201611FY379646</t>
  </si>
  <si>
    <t>NS4E91</t>
  </si>
  <si>
    <t>..379643</t>
  </si>
  <si>
    <t>201611FY379643</t>
  </si>
  <si>
    <t>湖北楚星化工股份有限公司</t>
  </si>
  <si>
    <t>枝城</t>
  </si>
  <si>
    <t>ENFW16</t>
  </si>
  <si>
    <t>..379642</t>
  </si>
  <si>
    <t>201611FY379642</t>
  </si>
  <si>
    <t>RQYZ7B</t>
  </si>
  <si>
    <t>..379641</t>
  </si>
  <si>
    <t>201611FY379641</t>
  </si>
  <si>
    <t>Y7P1G0</t>
  </si>
  <si>
    <t>..379638</t>
  </si>
  <si>
    <t>201611FY379638</t>
  </si>
  <si>
    <t>重庆宜化化工有限公司</t>
  </si>
  <si>
    <t>4U8OY1</t>
  </si>
  <si>
    <t>..379637</t>
  </si>
  <si>
    <t>201611FY379637</t>
  </si>
  <si>
    <t>RND2IK</t>
  </si>
  <si>
    <t>..379636</t>
  </si>
  <si>
    <t>201611FY379636</t>
  </si>
  <si>
    <t>TGKB13</t>
  </si>
  <si>
    <t>..379634</t>
  </si>
  <si>
    <t>201611FY379634</t>
  </si>
  <si>
    <t>南陈铺</t>
  </si>
  <si>
    <t>MZRUPL</t>
  </si>
  <si>
    <t>..379632</t>
  </si>
  <si>
    <t>201611FY379632</t>
  </si>
  <si>
    <t>QHQ453</t>
  </si>
  <si>
    <t>..379631</t>
  </si>
  <si>
    <t>201611FY379631</t>
  </si>
  <si>
    <t>UQA0JG</t>
  </si>
  <si>
    <t>..379629</t>
  </si>
  <si>
    <t>201611FY379629</t>
  </si>
  <si>
    <t>S8XM36</t>
  </si>
  <si>
    <t>..379628</t>
  </si>
  <si>
    <t>201611FY379628</t>
  </si>
  <si>
    <t>40ASZ4</t>
  </si>
  <si>
    <t>..379627</t>
  </si>
  <si>
    <t>201611FY379627</t>
  </si>
  <si>
    <t>PE25XS</t>
  </si>
  <si>
    <t>..379626</t>
  </si>
  <si>
    <t>201611FY379626</t>
  </si>
  <si>
    <t>3NHNBK</t>
  </si>
  <si>
    <t>..379625</t>
  </si>
  <si>
    <t>201611FY379625</t>
  </si>
  <si>
    <t>0GIXZ1</t>
  </si>
  <si>
    <t>..379624</t>
  </si>
  <si>
    <t>201611FY379624</t>
  </si>
  <si>
    <t>5D83IL</t>
  </si>
  <si>
    <t>..379621</t>
  </si>
  <si>
    <t>201611FY379621</t>
  </si>
  <si>
    <t>UBKP56</t>
  </si>
  <si>
    <t>..379620</t>
  </si>
  <si>
    <t>201611FY379620</t>
  </si>
  <si>
    <t>衢州元立金属制品有限公司</t>
  </si>
  <si>
    <t>衢州</t>
  </si>
  <si>
    <t>B4CO3W</t>
  </si>
  <si>
    <t>..379619</t>
  </si>
  <si>
    <t>201611FY379619</t>
  </si>
  <si>
    <t>SWR1SC</t>
  </si>
  <si>
    <t>..379618</t>
  </si>
  <si>
    <t>201611FY379618</t>
  </si>
  <si>
    <t>A589TV</t>
  </si>
  <si>
    <t>..379617</t>
  </si>
  <si>
    <t>201611FY379617</t>
  </si>
  <si>
    <t>DBOBFD</t>
  </si>
  <si>
    <t>..379615</t>
  </si>
  <si>
    <t>201611FY379615</t>
  </si>
  <si>
    <t>余姚市环宇燃料有限公司</t>
  </si>
  <si>
    <t>余姚西</t>
  </si>
  <si>
    <t>08837Y</t>
  </si>
  <si>
    <t>..379614</t>
  </si>
  <si>
    <t>201611FY379614</t>
  </si>
  <si>
    <t>0FSSO9</t>
  </si>
  <si>
    <t>..379609</t>
  </si>
  <si>
    <t>201611FY379609</t>
  </si>
  <si>
    <t>FYTWYO</t>
  </si>
  <si>
    <t>..379607</t>
  </si>
  <si>
    <t>201611FY379607</t>
  </si>
  <si>
    <t>A39GPD</t>
  </si>
  <si>
    <t>..379606</t>
  </si>
  <si>
    <t>201611FY379606</t>
  </si>
  <si>
    <t>湖北兰花化工原料销售有限公司</t>
  </si>
  <si>
    <t>荆门南</t>
  </si>
  <si>
    <t>D655C7</t>
  </si>
  <si>
    <t>..379604</t>
  </si>
  <si>
    <t>201611FY379604</t>
  </si>
  <si>
    <t>T9NE9Q</t>
  </si>
  <si>
    <t>..379603</t>
  </si>
  <si>
    <t>201611FY379603</t>
  </si>
  <si>
    <t>9VQP2O</t>
  </si>
  <si>
    <t>..379601</t>
  </si>
  <si>
    <t>201611FY379601</t>
  </si>
  <si>
    <t>ZPOEI9</t>
  </si>
  <si>
    <t>..379599</t>
  </si>
  <si>
    <t>201611FY379599</t>
  </si>
  <si>
    <t>2QPR0Q</t>
  </si>
  <si>
    <t>..379597</t>
  </si>
  <si>
    <t>201611FY379597</t>
  </si>
  <si>
    <t>UKQSNG</t>
  </si>
  <si>
    <t>..379595</t>
  </si>
  <si>
    <t>201611FY379595</t>
  </si>
  <si>
    <t>SU35JG</t>
  </si>
  <si>
    <t>..379592</t>
  </si>
  <si>
    <t>201611FY379592</t>
  </si>
  <si>
    <t>FP2EQX</t>
  </si>
  <si>
    <t>..379589</t>
  </si>
  <si>
    <t>201611FY379589</t>
  </si>
  <si>
    <t>GREFLY</t>
  </si>
  <si>
    <t>..379586</t>
  </si>
  <si>
    <t>201611FY379586</t>
  </si>
  <si>
    <t>DYMILW</t>
  </si>
  <si>
    <t>..379579</t>
  </si>
  <si>
    <t>201611FY379579</t>
  </si>
  <si>
    <t>D35ZD0</t>
  </si>
  <si>
    <t>..379574</t>
  </si>
  <si>
    <t>201611FY379574</t>
  </si>
  <si>
    <t>2JU6BC</t>
  </si>
  <si>
    <t>..379570</t>
  </si>
  <si>
    <t>201611FY379570</t>
  </si>
  <si>
    <t>7N9P0J</t>
  </si>
  <si>
    <t>..379568</t>
  </si>
  <si>
    <t>201611FY379568</t>
  </si>
  <si>
    <t>FJ2DN2</t>
  </si>
  <si>
    <t>..379565</t>
  </si>
  <si>
    <t>201611FY379565</t>
  </si>
  <si>
    <t>G2JIPG</t>
  </si>
  <si>
    <t>..379563</t>
  </si>
  <si>
    <t>201611FY379563</t>
  </si>
  <si>
    <t>653AUJ</t>
  </si>
  <si>
    <t>..379560</t>
  </si>
  <si>
    <t>201611FY379560</t>
  </si>
  <si>
    <t>JADZES</t>
  </si>
  <si>
    <t>..379555</t>
  </si>
  <si>
    <t>201611FY379555</t>
  </si>
  <si>
    <t>北板桥</t>
  </si>
  <si>
    <t>TV52BQ</t>
  </si>
  <si>
    <t>..379553</t>
  </si>
  <si>
    <t>201611FY379553</t>
  </si>
  <si>
    <t>WKBLNO</t>
  </si>
  <si>
    <t>..379552</t>
  </si>
  <si>
    <t>201611FY379552</t>
  </si>
  <si>
    <t>焦作市哈驰曼商贸有限公司</t>
  </si>
  <si>
    <t>晏城</t>
  </si>
  <si>
    <t>BN9QRK</t>
  </si>
  <si>
    <t>..379547</t>
  </si>
  <si>
    <t>201611FY379547</t>
  </si>
  <si>
    <t>沧县东润洁净型煤配送有限公司</t>
  </si>
  <si>
    <t>沧州</t>
  </si>
  <si>
    <t>5TOZR1</t>
  </si>
  <si>
    <t>..379542</t>
  </si>
  <si>
    <t>201611FY379542</t>
  </si>
  <si>
    <t>FJBIWQ</t>
  </si>
  <si>
    <t>..379540</t>
  </si>
  <si>
    <t>201611FY379540</t>
  </si>
  <si>
    <t>新河镇</t>
  </si>
  <si>
    <t>DEAOV0</t>
  </si>
  <si>
    <t>..379537</t>
  </si>
  <si>
    <t>201611FY379537</t>
  </si>
  <si>
    <t>湖北新生源生物工程股份有限公司</t>
  </si>
  <si>
    <t>QC75NW</t>
  </si>
  <si>
    <t>..379535</t>
  </si>
  <si>
    <t>201611FY379535</t>
  </si>
  <si>
    <t>481HZH</t>
  </si>
  <si>
    <t>..379530</t>
  </si>
  <si>
    <t>201611FY379530</t>
  </si>
  <si>
    <t>81SN8Z</t>
  </si>
  <si>
    <t>..379527</t>
  </si>
  <si>
    <t>201611FY379527</t>
  </si>
  <si>
    <t>O7GN3K</t>
  </si>
  <si>
    <t>..379523</t>
  </si>
  <si>
    <t>201611FY379523</t>
  </si>
  <si>
    <t>GH7IYM</t>
  </si>
  <si>
    <t>..379518</t>
  </si>
  <si>
    <t>201611FY379518</t>
  </si>
  <si>
    <t>O8YDBX</t>
  </si>
  <si>
    <t>..379516</t>
  </si>
  <si>
    <t>201611FY379516</t>
  </si>
  <si>
    <t>湖北宜化肥业有限公司</t>
  </si>
  <si>
    <t>Q0DFUN</t>
  </si>
  <si>
    <t>..379514</t>
  </si>
  <si>
    <t>201611FY379514</t>
  </si>
  <si>
    <t>O918KC</t>
  </si>
  <si>
    <t>..379508</t>
  </si>
  <si>
    <t>201611FY379508</t>
  </si>
  <si>
    <t>08COR4</t>
  </si>
  <si>
    <t>..379504</t>
  </si>
  <si>
    <t>201611FY379504</t>
  </si>
  <si>
    <t>GKD1TO</t>
  </si>
  <si>
    <t>..379501</t>
  </si>
  <si>
    <t>201611FY379501</t>
  </si>
  <si>
    <t>98QKH2</t>
  </si>
  <si>
    <t>..379498</t>
  </si>
  <si>
    <t>201611FY379498</t>
  </si>
  <si>
    <t>IC4LQ8</t>
  </si>
  <si>
    <t>..379494</t>
  </si>
  <si>
    <t>201611FY379494</t>
  </si>
  <si>
    <t>V6HD8H</t>
  </si>
  <si>
    <t>..379484</t>
  </si>
  <si>
    <t>201611FY379484</t>
  </si>
  <si>
    <t>9EVZED</t>
  </si>
  <si>
    <t>..379479</t>
  </si>
  <si>
    <t>201611FY379479</t>
  </si>
  <si>
    <t>LQ1FGO</t>
  </si>
  <si>
    <t>..379476</t>
  </si>
  <si>
    <t>201611FY379476</t>
  </si>
  <si>
    <t>1LKEIZ</t>
  </si>
  <si>
    <t>..379473</t>
  </si>
  <si>
    <t>201611FY379473</t>
  </si>
  <si>
    <t>HXO7WI</t>
  </si>
  <si>
    <t>..379467</t>
  </si>
  <si>
    <t>201611FY379467</t>
  </si>
  <si>
    <t>BTA1VP</t>
  </si>
  <si>
    <t>..379461</t>
  </si>
  <si>
    <t>201611FY379461</t>
  </si>
  <si>
    <t>14SSHD</t>
  </si>
  <si>
    <t>..379371</t>
  </si>
  <si>
    <t>201611FY379371</t>
  </si>
  <si>
    <t>T0YP9X</t>
  </si>
  <si>
    <t>..379363</t>
  </si>
  <si>
    <t>201611FY379363</t>
  </si>
  <si>
    <t>徐州兰花电力燃料有限公司</t>
  </si>
  <si>
    <t>7QNQFZ</t>
  </si>
  <si>
    <t>..379357</t>
  </si>
  <si>
    <t>201611FY379357</t>
  </si>
  <si>
    <t>日照盛磊贸易有限公司</t>
  </si>
  <si>
    <t>费县</t>
  </si>
  <si>
    <t>7YZ5MP</t>
  </si>
  <si>
    <t>..379350</t>
  </si>
  <si>
    <t>201611FY379350</t>
  </si>
  <si>
    <t>邳州金亚煤炭销售有限公司</t>
  </si>
  <si>
    <t>RZHRSY</t>
  </si>
  <si>
    <t>..379341</t>
  </si>
  <si>
    <t>201611FY379341</t>
  </si>
  <si>
    <t>湖北新洋丰肥业股份有限公司</t>
  </si>
  <si>
    <t>荆门东</t>
  </si>
  <si>
    <t>OA2RZJ</t>
  </si>
  <si>
    <t>..379333</t>
  </si>
  <si>
    <t>201611FY379333</t>
  </si>
  <si>
    <t>RFSY4C</t>
  </si>
  <si>
    <t>..379318</t>
  </si>
  <si>
    <t>201611FY379318</t>
  </si>
  <si>
    <t>山东晋煤明水化工集团有限公司</t>
  </si>
  <si>
    <t>章丘</t>
  </si>
  <si>
    <t>JCS7VN</t>
  </si>
  <si>
    <t>..379305</t>
  </si>
  <si>
    <t>201611FY379305</t>
  </si>
  <si>
    <t>山东煜金鑫能源物资有限公司</t>
  </si>
  <si>
    <t>莒南</t>
  </si>
  <si>
    <t>13A31W</t>
  </si>
  <si>
    <t>兰花公司2017年5月份正式计划查定表</t>
  </si>
  <si>
    <t>序号</t>
  </si>
  <si>
    <t>发煤站名称</t>
  </si>
  <si>
    <t>收货单位</t>
  </si>
  <si>
    <t>主管</t>
  </si>
  <si>
    <t>发站</t>
  </si>
  <si>
    <t>到站</t>
  </si>
  <si>
    <t>品种</t>
  </si>
  <si>
    <t>车数</t>
  </si>
  <si>
    <t>吨数</t>
  </si>
  <si>
    <t>受理号</t>
  </si>
  <si>
    <t>上机号</t>
  </si>
  <si>
    <t>计划号</t>
  </si>
  <si>
    <t>合 计</t>
  </si>
  <si>
    <t>莒山煤矿</t>
  </si>
  <si>
    <t>块炭</t>
  </si>
  <si>
    <t>010001</t>
  </si>
  <si>
    <t>201704FY559244</t>
  </si>
  <si>
    <t>05F00700104</t>
  </si>
  <si>
    <t>010002</t>
  </si>
  <si>
    <t>201704FY559240</t>
  </si>
  <si>
    <t>05F00700027</t>
  </si>
  <si>
    <t>余姚市红鹰煤炭销售中心</t>
  </si>
  <si>
    <t>浙江</t>
  </si>
  <si>
    <t>蜀山</t>
  </si>
  <si>
    <t>010003</t>
  </si>
  <si>
    <t>201704FY559252</t>
  </si>
  <si>
    <t>05F00700058</t>
  </si>
  <si>
    <t>山东金沂蒙生态肥业有限公司</t>
  </si>
  <si>
    <t>山东</t>
  </si>
  <si>
    <t>临沂</t>
  </si>
  <si>
    <t>010004</t>
  </si>
  <si>
    <t>201704FY559256</t>
  </si>
  <si>
    <t>05F00700105</t>
  </si>
  <si>
    <t>山西兰花经贸有限公司</t>
  </si>
  <si>
    <t>山西</t>
  </si>
  <si>
    <t>010005</t>
  </si>
  <si>
    <t>201704FY559262</t>
  </si>
  <si>
    <t>05#00766077</t>
  </si>
  <si>
    <t>010006</t>
  </si>
  <si>
    <t>201704FY559274</t>
  </si>
  <si>
    <t>05F00700057</t>
  </si>
  <si>
    <t>010007</t>
  </si>
  <si>
    <t>201704FY559269</t>
  </si>
  <si>
    <t>05F00700060</t>
  </si>
  <si>
    <t>010008</t>
  </si>
  <si>
    <t>201704FY559267</t>
  </si>
  <si>
    <t>未受理</t>
  </si>
  <si>
    <t>小 计</t>
  </si>
  <si>
    <t>大阳煤矿</t>
  </si>
  <si>
    <t>010009</t>
  </si>
  <si>
    <t>201704FY560110</t>
  </si>
  <si>
    <t>05F00699946</t>
  </si>
  <si>
    <t>010010</t>
  </si>
  <si>
    <t>201704FY560108</t>
  </si>
  <si>
    <t>05F00699945</t>
  </si>
  <si>
    <t>010011</t>
  </si>
  <si>
    <t>201704FY560105</t>
  </si>
  <si>
    <t>010012</t>
  </si>
  <si>
    <t>201704FY560114</t>
  </si>
  <si>
    <t>05#00766160</t>
  </si>
  <si>
    <t>010013</t>
  </si>
  <si>
    <t>201704FY560113</t>
  </si>
  <si>
    <t>05#00766014</t>
  </si>
  <si>
    <t>湖北大江化工集团有限公司</t>
  </si>
  <si>
    <t>010014</t>
  </si>
  <si>
    <t>201704FY560116</t>
  </si>
  <si>
    <t>05#00765997</t>
  </si>
  <si>
    <t>010015</t>
  </si>
  <si>
    <t>201704FY560115</t>
  </si>
  <si>
    <t>05#00766015</t>
  </si>
  <si>
    <t>湖北双环化工集团有限公司</t>
  </si>
  <si>
    <t>010016</t>
  </si>
  <si>
    <t>201704FY560118</t>
  </si>
  <si>
    <t>05F00700453</t>
  </si>
  <si>
    <t>010017</t>
  </si>
  <si>
    <t>201704FY560117</t>
  </si>
  <si>
    <t>05F00699901</t>
  </si>
  <si>
    <t>010018</t>
  </si>
  <si>
    <t>201704FY560120</t>
  </si>
  <si>
    <t>05F00699902</t>
  </si>
  <si>
    <t>010019</t>
  </si>
  <si>
    <t>201704FY560119</t>
  </si>
  <si>
    <t>05F00700444</t>
  </si>
  <si>
    <t>浠水县福瑞德化工有限责任公司</t>
  </si>
  <si>
    <t>010020</t>
  </si>
  <si>
    <t>201704FY560121</t>
  </si>
  <si>
    <t>05F00699942</t>
  </si>
  <si>
    <t>010021</t>
  </si>
  <si>
    <t>201704FY560124</t>
  </si>
  <si>
    <t>05F00699685</t>
  </si>
  <si>
    <t>010022</t>
  </si>
  <si>
    <t>201704FY560123</t>
  </si>
  <si>
    <t>05F00699943</t>
  </si>
  <si>
    <t>010023</t>
  </si>
  <si>
    <t>201704FY560122</t>
  </si>
  <si>
    <t>010024</t>
  </si>
  <si>
    <t>201704FY559508</t>
  </si>
  <si>
    <t>05#00766094</t>
  </si>
  <si>
    <t>010025</t>
  </si>
  <si>
    <t>201704FY559504</t>
  </si>
  <si>
    <t>05#00766064</t>
  </si>
  <si>
    <t>010026</t>
  </si>
  <si>
    <t>201704FY559502</t>
  </si>
  <si>
    <t>05#00766063</t>
  </si>
  <si>
    <t>010027</t>
  </si>
  <si>
    <t>201704FY559483</t>
  </si>
  <si>
    <t>05#00766093</t>
  </si>
  <si>
    <t>晋城市彩雲凯物流有限公司</t>
  </si>
  <si>
    <t>010028</t>
  </si>
  <si>
    <t>201704FY559512</t>
  </si>
  <si>
    <t>05#00766062</t>
  </si>
  <si>
    <t>沧县东润洁净型煤股份有限公司</t>
  </si>
  <si>
    <t>河北</t>
  </si>
  <si>
    <t>010029</t>
  </si>
  <si>
    <t>201704FY559514</t>
  </si>
  <si>
    <t>05F00700062</t>
  </si>
  <si>
    <t>湖北</t>
  </si>
  <si>
    <t>优子块</t>
  </si>
  <si>
    <t>010030</t>
  </si>
  <si>
    <t>201704FY559520</t>
  </si>
  <si>
    <t>05F00700061</t>
  </si>
  <si>
    <t>010031</t>
  </si>
  <si>
    <t>201704FY559530</t>
  </si>
  <si>
    <t>05#00766095</t>
  </si>
  <si>
    <t>010032</t>
  </si>
  <si>
    <t>201704FY559526</t>
  </si>
  <si>
    <t>05#00766106</t>
  </si>
  <si>
    <t>010033</t>
  </si>
  <si>
    <t>201704FY559535</t>
  </si>
  <si>
    <t>05#00766075</t>
  </si>
  <si>
    <t>010034</t>
  </si>
  <si>
    <t>201704FY559533</t>
  </si>
  <si>
    <t>05#00766076</t>
  </si>
  <si>
    <t>江苏</t>
  </si>
  <si>
    <t>010035</t>
  </si>
  <si>
    <t>201704FY559540</t>
  </si>
  <si>
    <t>05#00766092</t>
  </si>
  <si>
    <t>010036</t>
  </si>
  <si>
    <t>201704FY559538</t>
  </si>
  <si>
    <t>05#00766065</t>
  </si>
  <si>
    <t>山东裕泰煤炭运销有限公司</t>
  </si>
  <si>
    <t>蔺家楼</t>
  </si>
  <si>
    <t>010037</t>
  </si>
  <si>
    <t>201704FY559549</t>
  </si>
  <si>
    <t>05F00700103</t>
  </si>
  <si>
    <t>010038</t>
  </si>
  <si>
    <t>201704FY559547</t>
  </si>
  <si>
    <t>05F00700059</t>
  </si>
  <si>
    <t>湖北新鄂西化工有限公司</t>
  </si>
  <si>
    <t>宜城</t>
  </si>
  <si>
    <t>010039</t>
  </si>
  <si>
    <t>201704FY559561</t>
  </si>
  <si>
    <t>05F00699860</t>
  </si>
  <si>
    <t>010040</t>
  </si>
  <si>
    <t>201704FY559556</t>
  </si>
  <si>
    <t>日照市海印经贸有限公司</t>
  </si>
  <si>
    <t>汾水镇</t>
  </si>
  <si>
    <t>010041</t>
  </si>
  <si>
    <t>201704FY559569</t>
  </si>
  <si>
    <t>010042</t>
  </si>
  <si>
    <t>201704FY559566</t>
  </si>
  <si>
    <t>05F00699785</t>
  </si>
  <si>
    <t>010043</t>
  </si>
  <si>
    <t>201704FY559563</t>
  </si>
  <si>
    <t>05F00699784</t>
  </si>
  <si>
    <t>唐安煤矿</t>
  </si>
  <si>
    <t>灵宝兴华化工有限责任公司</t>
  </si>
  <si>
    <t>灵宝</t>
  </si>
  <si>
    <t>010044</t>
  </si>
  <si>
    <t>201704FY560126</t>
  </si>
  <si>
    <t>05F00699686</t>
  </si>
  <si>
    <t>010045</t>
  </si>
  <si>
    <t>201704FY560128</t>
  </si>
  <si>
    <t>010046</t>
  </si>
  <si>
    <t>201704FY560127</t>
  </si>
  <si>
    <t>05F00699687</t>
  </si>
  <si>
    <t>010047</t>
  </si>
  <si>
    <t>201704FY560129</t>
  </si>
  <si>
    <t>05F00699688</t>
  </si>
  <si>
    <t>010048</t>
  </si>
  <si>
    <t>201704FY560131</t>
  </si>
  <si>
    <t>05#00766118</t>
  </si>
  <si>
    <t>010049</t>
  </si>
  <si>
    <t>201704FY560130</t>
  </si>
  <si>
    <t>05#00766037</t>
  </si>
  <si>
    <t>010050</t>
  </si>
  <si>
    <t>201704FY560133</t>
  </si>
  <si>
    <t>05F00700438</t>
  </si>
  <si>
    <t>010051</t>
  </si>
  <si>
    <t>201704FY560132</t>
  </si>
  <si>
    <t>05F00700437</t>
  </si>
  <si>
    <t>010052</t>
  </si>
  <si>
    <t>201704FY560135</t>
  </si>
  <si>
    <t>05F00700439</t>
  </si>
  <si>
    <t>010053</t>
  </si>
  <si>
    <t>201704FY560134</t>
  </si>
  <si>
    <t>05F00700454</t>
  </si>
  <si>
    <t>河南骏化发展股份有限公司</t>
  </si>
  <si>
    <t>驻马店</t>
  </si>
  <si>
    <t>010054</t>
  </si>
  <si>
    <t>201704FY559603</t>
  </si>
  <si>
    <t>05F00699861</t>
  </si>
  <si>
    <t>010055</t>
  </si>
  <si>
    <t>201704FY559606</t>
  </si>
  <si>
    <t>05#00766096</t>
  </si>
  <si>
    <t>冶金</t>
  </si>
  <si>
    <t>优质煤</t>
  </si>
  <si>
    <t>010056</t>
  </si>
  <si>
    <t>201704FY559612</t>
  </si>
  <si>
    <t>05#00766156</t>
  </si>
  <si>
    <t>010057</t>
  </si>
  <si>
    <t>201704FY559608</t>
  </si>
  <si>
    <t>05#00766155</t>
  </si>
  <si>
    <t>010058</t>
  </si>
  <si>
    <t>201704FY559619</t>
  </si>
  <si>
    <t>05#00766097</t>
  </si>
  <si>
    <t>010059</t>
  </si>
  <si>
    <t>201704FY559617</t>
  </si>
  <si>
    <t>05#00766157</t>
  </si>
  <si>
    <t>010060</t>
  </si>
  <si>
    <t>201704FY559622</t>
  </si>
  <si>
    <t>05#00766168</t>
  </si>
  <si>
    <t>010061</t>
  </si>
  <si>
    <t>201704FY559620</t>
  </si>
  <si>
    <t>05#00766107</t>
  </si>
  <si>
    <t>010062</t>
  </si>
  <si>
    <t>201704FY559624</t>
  </si>
  <si>
    <t>05F00699808</t>
  </si>
  <si>
    <t>湖北新冶钢有限公司</t>
  </si>
  <si>
    <t>黄石东</t>
  </si>
  <si>
    <t>010063</t>
  </si>
  <si>
    <t>201704FY559626</t>
  </si>
  <si>
    <t>05F00699813</t>
  </si>
  <si>
    <t>010064</t>
  </si>
  <si>
    <t>201704FY559641</t>
  </si>
  <si>
    <t>010065</t>
  </si>
  <si>
    <t>201704FY559638</t>
  </si>
  <si>
    <t>05F00699853</t>
  </si>
  <si>
    <t>010066</t>
  </si>
  <si>
    <t>201704FY559632</t>
  </si>
  <si>
    <t>05F00699814</t>
  </si>
  <si>
    <t>010067</t>
  </si>
  <si>
    <t>201704FY559651</t>
  </si>
  <si>
    <t>010068</t>
  </si>
  <si>
    <t>201704FY559647</t>
  </si>
  <si>
    <t>05F00699855</t>
  </si>
  <si>
    <t>010069</t>
  </si>
  <si>
    <t>201704FY559644</t>
  </si>
  <si>
    <t>05F00699854</t>
  </si>
  <si>
    <t>新余钢铁股份有限公司</t>
  </si>
  <si>
    <t>新余</t>
  </si>
  <si>
    <t>010070</t>
  </si>
  <si>
    <t>201704FY559692</t>
  </si>
  <si>
    <t>05F00699857</t>
  </si>
  <si>
    <t>010071</t>
  </si>
  <si>
    <t>201704FY559687</t>
  </si>
  <si>
    <t>05F00699810</t>
  </si>
  <si>
    <t>010072</t>
  </si>
  <si>
    <t>201704FY559683</t>
  </si>
  <si>
    <t>05F00699856</t>
  </si>
  <si>
    <t>010073</t>
  </si>
  <si>
    <t>201704FY559676</t>
  </si>
  <si>
    <t>010074</t>
  </si>
  <si>
    <t>201704FY559668</t>
  </si>
  <si>
    <t>05F00699809</t>
  </si>
  <si>
    <t>010075</t>
  </si>
  <si>
    <t>201704FY559697</t>
  </si>
  <si>
    <t>05F00699811</t>
  </si>
  <si>
    <t>杭州住安邦能源有限公司</t>
  </si>
  <si>
    <t>010076</t>
  </si>
  <si>
    <t>201704FY559711</t>
  </si>
  <si>
    <t>05#00766169</t>
  </si>
  <si>
    <t>无锡盈多乐贸易有限公司</t>
  </si>
  <si>
    <t>010077</t>
  </si>
  <si>
    <t>201704FY559714</t>
  </si>
  <si>
    <t>05#00766108</t>
  </si>
  <si>
    <t>010078</t>
  </si>
  <si>
    <t>201704FY559713</t>
  </si>
  <si>
    <t>05#00766170</t>
  </si>
  <si>
    <t>安徽昊源化工集团有限公司</t>
  </si>
  <si>
    <t>阜阳</t>
  </si>
  <si>
    <t>中块</t>
  </si>
  <si>
    <t>010079</t>
  </si>
  <si>
    <t>201704FY559734</t>
  </si>
  <si>
    <t>05F00699859</t>
  </si>
  <si>
    <t>010080</t>
  </si>
  <si>
    <t>201704FY559727</t>
  </si>
  <si>
    <t>05F00699858</t>
  </si>
  <si>
    <t>湖北华电西塞山发电有限公司</t>
  </si>
  <si>
    <t>电力</t>
  </si>
  <si>
    <t>罗家桥</t>
  </si>
  <si>
    <t>010081</t>
  </si>
  <si>
    <t>201704FY559771</t>
  </si>
  <si>
    <t>05F00699895</t>
  </si>
  <si>
    <t>010082</t>
  </si>
  <si>
    <t>201704FY559769</t>
  </si>
  <si>
    <t>长安益阳发电有限公司</t>
  </si>
  <si>
    <t>益阳西</t>
  </si>
  <si>
    <t>010083</t>
  </si>
  <si>
    <t>201704FY559782</t>
  </si>
  <si>
    <t>05F00699783</t>
  </si>
  <si>
    <t>010084</t>
  </si>
  <si>
    <t>201704FY559778</t>
  </si>
  <si>
    <t>05F00699782</t>
  </si>
  <si>
    <t>010085</t>
  </si>
  <si>
    <t>201704FY559776</t>
  </si>
  <si>
    <t>贵州华电大龙发电有限公司</t>
  </si>
  <si>
    <t>大龙</t>
  </si>
  <si>
    <t>010086</t>
  </si>
  <si>
    <t>201704FY559799</t>
  </si>
  <si>
    <t>010087</t>
  </si>
  <si>
    <t>201704FY559796</t>
  </si>
  <si>
    <t>010088</t>
  </si>
  <si>
    <t>201704FY559793</t>
  </si>
  <si>
    <t>05F00699897</t>
  </si>
  <si>
    <t>010089</t>
  </si>
  <si>
    <t>201704FY559791</t>
  </si>
  <si>
    <t>05F00699896</t>
  </si>
  <si>
    <t>010090</t>
  </si>
  <si>
    <t>201704FY559787</t>
  </si>
  <si>
    <t>05F00699812</t>
  </si>
  <si>
    <t>伯方煤矿</t>
  </si>
  <si>
    <t>010091</t>
  </si>
  <si>
    <t>201704FY560136</t>
  </si>
  <si>
    <t>05F00700440</t>
  </si>
  <si>
    <t>010092</t>
  </si>
  <si>
    <t>201704FY560137</t>
  </si>
  <si>
    <t>05F00700441</t>
  </si>
  <si>
    <t>010093</t>
  </si>
  <si>
    <t>201704FY560141</t>
  </si>
  <si>
    <t>05#00765985</t>
  </si>
  <si>
    <t>010094</t>
  </si>
  <si>
    <t>201704FY560140</t>
  </si>
  <si>
    <t>05#00765984</t>
  </si>
  <si>
    <t>010095</t>
  </si>
  <si>
    <t>201704FY560139</t>
  </si>
  <si>
    <t>05#00765983</t>
  </si>
  <si>
    <t>010096</t>
  </si>
  <si>
    <t>201704FY560143</t>
  </si>
  <si>
    <t>05F00700333</t>
  </si>
  <si>
    <t>010097</t>
  </si>
  <si>
    <t>201704FY560142</t>
  </si>
  <si>
    <t>05F00700442</t>
  </si>
  <si>
    <t>010098</t>
  </si>
  <si>
    <t>201704FY560146</t>
  </si>
  <si>
    <t>05F00699683</t>
  </si>
  <si>
    <t>010099</t>
  </si>
  <si>
    <t>201704FY560145</t>
  </si>
  <si>
    <t>05F00699944</t>
  </si>
  <si>
    <t>010100</t>
  </si>
  <si>
    <t>201704FY560144</t>
  </si>
  <si>
    <t>05F00700443</t>
  </si>
  <si>
    <t>010101</t>
  </si>
  <si>
    <t>201704FY560147</t>
  </si>
  <si>
    <t>05F00699684</t>
  </si>
  <si>
    <t>010102</t>
  </si>
  <si>
    <t>201704FY560148</t>
  </si>
  <si>
    <t>05#00766158</t>
  </si>
  <si>
    <t>010103</t>
  </si>
  <si>
    <t>201704FY560150</t>
  </si>
  <si>
    <t>05#00766016</t>
  </si>
  <si>
    <t>010104</t>
  </si>
  <si>
    <t>201704FY560149</t>
  </si>
  <si>
    <t>05#00765986</t>
  </si>
  <si>
    <t>010105</t>
  </si>
  <si>
    <t>201704FY559897</t>
  </si>
  <si>
    <t>05F00700324</t>
  </si>
  <si>
    <t>010106</t>
  </si>
  <si>
    <t>201704FY559893</t>
  </si>
  <si>
    <t>010107</t>
  </si>
  <si>
    <t>201704FY559891</t>
  </si>
  <si>
    <t>05F00700332</t>
  </si>
  <si>
    <t>010108</t>
  </si>
  <si>
    <t>201704FY559909</t>
  </si>
  <si>
    <t>05#00766041</t>
  </si>
  <si>
    <t>010109</t>
  </si>
  <si>
    <t>201704FY559907</t>
  </si>
  <si>
    <t>05#00766100</t>
  </si>
  <si>
    <t>010110</t>
  </si>
  <si>
    <t>201704FY559903</t>
  </si>
  <si>
    <t>05#00766161</t>
  </si>
  <si>
    <t>铜陵市富鑫钢铁有限公司</t>
  </si>
  <si>
    <t>铜陵西</t>
  </si>
  <si>
    <t>010111</t>
  </si>
  <si>
    <t>201704FY559914</t>
  </si>
  <si>
    <t>05F00700367</t>
  </si>
  <si>
    <t>010112</t>
  </si>
  <si>
    <t>201704FY559931</t>
  </si>
  <si>
    <t>05#00766082</t>
  </si>
  <si>
    <t>010113</t>
  </si>
  <si>
    <t>201704FY559919</t>
  </si>
  <si>
    <t>05#00766004</t>
  </si>
  <si>
    <t>010114</t>
  </si>
  <si>
    <t>201704FY559938</t>
  </si>
  <si>
    <t>05#00766088</t>
  </si>
  <si>
    <t>010115</t>
  </si>
  <si>
    <t>201704FY559934</t>
  </si>
  <si>
    <t>05#00766101</t>
  </si>
  <si>
    <t>010116</t>
  </si>
  <si>
    <t>201704FY559954</t>
  </si>
  <si>
    <t>05#00766113</t>
  </si>
  <si>
    <t>010117</t>
  </si>
  <si>
    <t>201704FY559944</t>
  </si>
  <si>
    <t>05#00766089</t>
  </si>
  <si>
    <t>010118</t>
  </si>
  <si>
    <t>201704FY559941</t>
  </si>
  <si>
    <t>05#00766007</t>
  </si>
  <si>
    <t>010119</t>
  </si>
  <si>
    <t>201704FY559956</t>
  </si>
  <si>
    <t>05F00700366</t>
  </si>
  <si>
    <t>010120</t>
  </si>
  <si>
    <t>201704FY559961</t>
  </si>
  <si>
    <t>05#00766038</t>
  </si>
  <si>
    <t>010121</t>
  </si>
  <si>
    <t>201704FY559960</t>
  </si>
  <si>
    <t>05#00766110</t>
  </si>
  <si>
    <t>010122</t>
  </si>
  <si>
    <t>201704FY559962</t>
  </si>
  <si>
    <t>05#00766005</t>
  </si>
  <si>
    <t>010123</t>
  </si>
  <si>
    <t>201704FY559965</t>
  </si>
  <si>
    <t>05#00766006</t>
  </si>
  <si>
    <t>010124</t>
  </si>
  <si>
    <t>201704FY559968</t>
  </si>
  <si>
    <t>05F00699899</t>
  </si>
  <si>
    <t>无锡海和燃料贸易有限公司</t>
  </si>
  <si>
    <t>010125</t>
  </si>
  <si>
    <t>201704FY559969</t>
  </si>
  <si>
    <t>05F00700341</t>
  </si>
  <si>
    <t>南通汇冠燃料有限公司</t>
  </si>
  <si>
    <t>南通东</t>
  </si>
  <si>
    <t>010126</t>
  </si>
  <si>
    <t>201704FY559971</t>
  </si>
  <si>
    <t>05F00700342</t>
  </si>
  <si>
    <t>010127</t>
  </si>
  <si>
    <t>201704FY559976</t>
  </si>
  <si>
    <t>05#00766111</t>
  </si>
  <si>
    <t>010128</t>
  </si>
  <si>
    <t>201704FY559973</t>
  </si>
  <si>
    <t>05#00765995</t>
  </si>
  <si>
    <t>010129</t>
  </si>
  <si>
    <t>201704FY559972</t>
  </si>
  <si>
    <t>05#00766039</t>
  </si>
  <si>
    <t>江苏弘发商贸有限公司</t>
  </si>
  <si>
    <t>010130</t>
  </si>
  <si>
    <t>201704FY559979</t>
  </si>
  <si>
    <t>05F00700347</t>
  </si>
  <si>
    <t>010131</t>
  </si>
  <si>
    <t>201704FY559978</t>
  </si>
  <si>
    <t>05F00699900</t>
  </si>
  <si>
    <t>010132</t>
  </si>
  <si>
    <t>201704FY559977</t>
  </si>
  <si>
    <t>010133</t>
  </si>
  <si>
    <t>201704FY559981</t>
  </si>
  <si>
    <t>05#00766091</t>
  </si>
  <si>
    <t>010134</t>
  </si>
  <si>
    <t>201704FY559980</t>
  </si>
  <si>
    <t>05#00766090</t>
  </si>
  <si>
    <t>江苏燕鼎燃料有限公司</t>
  </si>
  <si>
    <t>010135</t>
  </si>
  <si>
    <t>201704FY559984</t>
  </si>
  <si>
    <t>05#00765996</t>
  </si>
  <si>
    <t>010136</t>
  </si>
  <si>
    <t>201704FY559982</t>
  </si>
  <si>
    <t>05#00766040</t>
  </si>
  <si>
    <t>010137</t>
  </si>
  <si>
    <t>201704FY559986</t>
  </si>
  <si>
    <t>05#00766087</t>
  </si>
  <si>
    <t>010138</t>
  </si>
  <si>
    <t>201704FY559985</t>
  </si>
  <si>
    <t>05#00766114</t>
  </si>
  <si>
    <t>徐州顺兴永煤炭销售有限公司</t>
  </si>
  <si>
    <t>010139</t>
  </si>
  <si>
    <t>201704FY559987</t>
  </si>
  <si>
    <t>05#00765978</t>
  </si>
  <si>
    <t>010140</t>
  </si>
  <si>
    <t>201704FY559989</t>
  </si>
  <si>
    <t>05#00766115</t>
  </si>
  <si>
    <t>望云煤矿</t>
  </si>
  <si>
    <t>010141</t>
  </si>
  <si>
    <t>201704FY559992</t>
  </si>
  <si>
    <t>05#00765979</t>
  </si>
  <si>
    <t>010142</t>
  </si>
  <si>
    <t>201704FY559991</t>
  </si>
  <si>
    <t>05#00766098</t>
  </si>
  <si>
    <t>010143</t>
  </si>
  <si>
    <t>201704FY559990</t>
  </si>
  <si>
    <t>05#00765971</t>
  </si>
  <si>
    <t>捏掌</t>
  </si>
  <si>
    <t>010144</t>
  </si>
  <si>
    <t>201704FY559995</t>
  </si>
  <si>
    <t>05F00700348</t>
  </si>
  <si>
    <t>010145</t>
  </si>
  <si>
    <t>201704FY559993</t>
  </si>
  <si>
    <t>05F00699898</t>
  </si>
  <si>
    <t>010146</t>
  </si>
  <si>
    <t>201704FY559996</t>
  </si>
  <si>
    <t>05#00766034</t>
  </si>
  <si>
    <t>010147</t>
  </si>
  <si>
    <t>201704FY560003</t>
  </si>
  <si>
    <t>05F00700365</t>
  </si>
  <si>
    <t>010148</t>
  </si>
  <si>
    <t>201704FY560001</t>
  </si>
  <si>
    <t>05F00700321</t>
  </si>
  <si>
    <t>010149</t>
  </si>
  <si>
    <t>201704FY560005</t>
  </si>
  <si>
    <t>05#00765987</t>
  </si>
  <si>
    <t>010150</t>
  </si>
  <si>
    <t>201704FY560007</t>
  </si>
  <si>
    <t>05#00765972</t>
  </si>
  <si>
    <t>安钢集团信阳钢铁有限责任公司</t>
  </si>
  <si>
    <t>明港</t>
  </si>
  <si>
    <t>010151</t>
  </si>
  <si>
    <t>201704FY560011</t>
  </si>
  <si>
    <t>05F00700456</t>
  </si>
  <si>
    <t>010152</t>
  </si>
  <si>
    <t>201704FY560010</t>
  </si>
  <si>
    <t>05F00700455</t>
  </si>
  <si>
    <t>010153</t>
  </si>
  <si>
    <t>201704FY560014</t>
  </si>
  <si>
    <t>05#00766159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</si>
</sst>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3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6"/>
      <color indexed="63"/>
      <name val="宋体"/>
      <family val="0"/>
    </font>
    <font>
      <sz val="9"/>
      <color indexed="63"/>
      <name val="Arial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name val="Calibri Light"/>
      <family val="0"/>
    </font>
    <font>
      <sz val="11"/>
      <color indexed="8"/>
      <name val="Calibri Light"/>
      <family val="0"/>
    </font>
    <font>
      <sz val="10"/>
      <color rgb="FF333333"/>
      <name val="Calibri Light"/>
      <family val="0"/>
    </font>
    <font>
      <sz val="16"/>
      <color rgb="FF333333"/>
      <name val="Calibri Light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3F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18" fillId="8" borderId="0" applyNumberFormat="0" applyBorder="0" applyAlignment="0" applyProtection="0"/>
    <xf numFmtId="0" fontId="11" fillId="0" borderId="5" applyNumberFormat="0" applyFill="0" applyAlignment="0" applyProtection="0"/>
    <xf numFmtId="0" fontId="18" fillId="9" borderId="0" applyNumberFormat="0" applyBorder="0" applyAlignment="0" applyProtection="0"/>
    <xf numFmtId="0" fontId="15" fillId="10" borderId="6" applyNumberFormat="0" applyAlignment="0" applyProtection="0"/>
    <xf numFmtId="0" fontId="25" fillId="10" borderId="1" applyNumberFormat="0" applyAlignment="0" applyProtection="0"/>
    <xf numFmtId="0" fontId="23" fillId="11" borderId="7" applyNumberFormat="0" applyAlignment="0" applyProtection="0"/>
    <xf numFmtId="0" fontId="5" fillId="3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1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8" fillId="20" borderId="0" applyNumberFormat="0" applyBorder="0" applyAlignment="0" applyProtection="0"/>
    <xf numFmtId="0" fontId="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24" borderId="10" xfId="0" applyNumberFormat="1" applyFont="1" applyFill="1" applyBorder="1" applyAlignment="1">
      <alignment horizontal="left" vertical="center"/>
    </xf>
    <xf numFmtId="0" fontId="29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1" fillId="24" borderId="12" xfId="0" applyNumberFormat="1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29" fillId="25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30" fillId="26" borderId="10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25" borderId="10" xfId="0" applyNumberFormat="1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70" applyFont="1" applyBorder="1" applyAlignment="1">
      <alignment horizontal="left" vertical="center" wrapText="1"/>
      <protection/>
    </xf>
    <xf numFmtId="0" fontId="29" fillId="0" borderId="10" xfId="70" applyFont="1" applyBorder="1" applyAlignment="1">
      <alignment horizontal="center" vertical="center"/>
      <protection/>
    </xf>
    <xf numFmtId="49" fontId="28" fillId="0" borderId="10" xfId="0" applyNumberFormat="1" applyFont="1" applyBorder="1" applyAlignment="1">
      <alignment horizontal="left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10" xfId="0" applyNumberFormat="1" applyFont="1" applyFill="1" applyBorder="1" applyAlignment="1" applyProtection="1">
      <alignment horizontal="left" vertical="center" shrinkToFit="1"/>
      <protection/>
    </xf>
    <xf numFmtId="0" fontId="29" fillId="0" borderId="10" xfId="0" applyFont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28" fillId="25" borderId="10" xfId="70" applyFont="1" applyFill="1" applyBorder="1" applyAlignment="1">
      <alignment horizontal="left" vertical="center" wrapText="1"/>
      <protection/>
    </xf>
    <xf numFmtId="0" fontId="28" fillId="25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25" borderId="0" xfId="0" applyFont="1" applyFill="1" applyAlignment="1">
      <alignment vertical="center" wrapText="1"/>
    </xf>
    <xf numFmtId="58" fontId="8" fillId="25" borderId="0" xfId="0" applyNumberFormat="1" applyFont="1" applyFill="1" applyAlignment="1">
      <alignment vertical="center" wrapText="1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right" vertical="center" wrapText="1"/>
    </xf>
    <xf numFmtId="0" fontId="0" fillId="25" borderId="0" xfId="0" applyFill="1" applyAlignment="1">
      <alignment vertical="center"/>
    </xf>
    <xf numFmtId="0" fontId="2" fillId="0" borderId="10" xfId="0" applyFont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4月份 追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常规 8 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9" xfId="66"/>
    <cellStyle name="常规 2" xfId="67"/>
    <cellStyle name="常规 20" xfId="68"/>
    <cellStyle name="常规 3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257175</xdr:colOff>
      <xdr:row>2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809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257175</xdr:colOff>
      <xdr:row>2</xdr:row>
      <xdr:rowOff>152400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361950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257175</xdr:colOff>
      <xdr:row>4</xdr:row>
      <xdr:rowOff>66675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5429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257175</xdr:colOff>
      <xdr:row>5</xdr:row>
      <xdr:rowOff>66675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23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257175</xdr:colOff>
      <xdr:row>6</xdr:row>
      <xdr:rowOff>66675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904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257175</xdr:colOff>
      <xdr:row>7</xdr:row>
      <xdr:rowOff>66675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085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257175</xdr:colOff>
      <xdr:row>8</xdr:row>
      <xdr:rowOff>66675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266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257175</xdr:colOff>
      <xdr:row>9</xdr:row>
      <xdr:rowOff>66675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447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257175</xdr:colOff>
      <xdr:row>10</xdr:row>
      <xdr:rowOff>66675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628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257175</xdr:colOff>
      <xdr:row>11</xdr:row>
      <xdr:rowOff>66675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809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257175</xdr:colOff>
      <xdr:row>12</xdr:row>
      <xdr:rowOff>66675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990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257175</xdr:colOff>
      <xdr:row>13</xdr:row>
      <xdr:rowOff>66675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1717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257175</xdr:colOff>
      <xdr:row>14</xdr:row>
      <xdr:rowOff>66675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352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257175</xdr:colOff>
      <xdr:row>15</xdr:row>
      <xdr:rowOff>66675</xdr:rowOff>
    </xdr:to>
    <xdr:pic>
      <xdr:nvPicPr>
        <xdr:cNvPr id="14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5336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257175</xdr:colOff>
      <xdr:row>16</xdr:row>
      <xdr:rowOff>66675</xdr:rowOff>
    </xdr:to>
    <xdr:pic>
      <xdr:nvPicPr>
        <xdr:cNvPr id="15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714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257175</xdr:colOff>
      <xdr:row>17</xdr:row>
      <xdr:rowOff>66675</xdr:rowOff>
    </xdr:to>
    <xdr:pic>
      <xdr:nvPicPr>
        <xdr:cNvPr id="16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895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257175</xdr:colOff>
      <xdr:row>18</xdr:row>
      <xdr:rowOff>66675</xdr:rowOff>
    </xdr:to>
    <xdr:pic>
      <xdr:nvPicPr>
        <xdr:cNvPr id="17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3076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257175</xdr:colOff>
      <xdr:row>19</xdr:row>
      <xdr:rowOff>66675</xdr:rowOff>
    </xdr:to>
    <xdr:pic>
      <xdr:nvPicPr>
        <xdr:cNvPr id="18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3257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257175</xdr:colOff>
      <xdr:row>20</xdr:row>
      <xdr:rowOff>66675</xdr:rowOff>
    </xdr:to>
    <xdr:pic>
      <xdr:nvPicPr>
        <xdr:cNvPr id="19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3438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257175</xdr:colOff>
      <xdr:row>21</xdr:row>
      <xdr:rowOff>66675</xdr:rowOff>
    </xdr:to>
    <xdr:pic>
      <xdr:nvPicPr>
        <xdr:cNvPr id="20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3619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257175</xdr:colOff>
      <xdr:row>22</xdr:row>
      <xdr:rowOff>66675</xdr:rowOff>
    </xdr:to>
    <xdr:pic>
      <xdr:nvPicPr>
        <xdr:cNvPr id="21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3800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257175</xdr:colOff>
      <xdr:row>23</xdr:row>
      <xdr:rowOff>66675</xdr:rowOff>
    </xdr:to>
    <xdr:pic>
      <xdr:nvPicPr>
        <xdr:cNvPr id="22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3981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257175</xdr:colOff>
      <xdr:row>24</xdr:row>
      <xdr:rowOff>66675</xdr:rowOff>
    </xdr:to>
    <xdr:pic>
      <xdr:nvPicPr>
        <xdr:cNvPr id="23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4162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257175</xdr:colOff>
      <xdr:row>25</xdr:row>
      <xdr:rowOff>66675</xdr:rowOff>
    </xdr:to>
    <xdr:pic>
      <xdr:nvPicPr>
        <xdr:cNvPr id="24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4343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257175</xdr:colOff>
      <xdr:row>26</xdr:row>
      <xdr:rowOff>66675</xdr:rowOff>
    </xdr:to>
    <xdr:pic>
      <xdr:nvPicPr>
        <xdr:cNvPr id="25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4524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257175</xdr:colOff>
      <xdr:row>27</xdr:row>
      <xdr:rowOff>66675</xdr:rowOff>
    </xdr:to>
    <xdr:pic>
      <xdr:nvPicPr>
        <xdr:cNvPr id="26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4705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257175</xdr:colOff>
      <xdr:row>28</xdr:row>
      <xdr:rowOff>66675</xdr:rowOff>
    </xdr:to>
    <xdr:pic>
      <xdr:nvPicPr>
        <xdr:cNvPr id="27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4886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257175</xdr:colOff>
      <xdr:row>29</xdr:row>
      <xdr:rowOff>66675</xdr:rowOff>
    </xdr:to>
    <xdr:pic>
      <xdr:nvPicPr>
        <xdr:cNvPr id="28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50673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257175</xdr:colOff>
      <xdr:row>30</xdr:row>
      <xdr:rowOff>66675</xdr:rowOff>
    </xdr:to>
    <xdr:pic>
      <xdr:nvPicPr>
        <xdr:cNvPr id="29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5248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257175</xdr:colOff>
      <xdr:row>32</xdr:row>
      <xdr:rowOff>66675</xdr:rowOff>
    </xdr:to>
    <xdr:pic>
      <xdr:nvPicPr>
        <xdr:cNvPr id="30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5610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257175</xdr:colOff>
      <xdr:row>33</xdr:row>
      <xdr:rowOff>66675</xdr:rowOff>
    </xdr:to>
    <xdr:pic>
      <xdr:nvPicPr>
        <xdr:cNvPr id="31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57912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257175</xdr:colOff>
      <xdr:row>34</xdr:row>
      <xdr:rowOff>66675</xdr:rowOff>
    </xdr:to>
    <xdr:pic>
      <xdr:nvPicPr>
        <xdr:cNvPr id="32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59721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257175</xdr:colOff>
      <xdr:row>35</xdr:row>
      <xdr:rowOff>66675</xdr:rowOff>
    </xdr:to>
    <xdr:pic>
      <xdr:nvPicPr>
        <xdr:cNvPr id="33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6153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257175</xdr:colOff>
      <xdr:row>36</xdr:row>
      <xdr:rowOff>66675</xdr:rowOff>
    </xdr:to>
    <xdr:pic>
      <xdr:nvPicPr>
        <xdr:cNvPr id="34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6334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257175</xdr:colOff>
      <xdr:row>37</xdr:row>
      <xdr:rowOff>66675</xdr:rowOff>
    </xdr:to>
    <xdr:pic>
      <xdr:nvPicPr>
        <xdr:cNvPr id="35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65151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257175</xdr:colOff>
      <xdr:row>38</xdr:row>
      <xdr:rowOff>66675</xdr:rowOff>
    </xdr:to>
    <xdr:pic>
      <xdr:nvPicPr>
        <xdr:cNvPr id="36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6696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257175</xdr:colOff>
      <xdr:row>39</xdr:row>
      <xdr:rowOff>66675</xdr:rowOff>
    </xdr:to>
    <xdr:pic>
      <xdr:nvPicPr>
        <xdr:cNvPr id="37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6877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257175</xdr:colOff>
      <xdr:row>40</xdr:row>
      <xdr:rowOff>66675</xdr:rowOff>
    </xdr:to>
    <xdr:pic>
      <xdr:nvPicPr>
        <xdr:cNvPr id="38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058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257175</xdr:colOff>
      <xdr:row>41</xdr:row>
      <xdr:rowOff>66675</xdr:rowOff>
    </xdr:to>
    <xdr:pic>
      <xdr:nvPicPr>
        <xdr:cNvPr id="39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239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257175</xdr:colOff>
      <xdr:row>42</xdr:row>
      <xdr:rowOff>66675</xdr:rowOff>
    </xdr:to>
    <xdr:pic>
      <xdr:nvPicPr>
        <xdr:cNvPr id="40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419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257175</xdr:colOff>
      <xdr:row>43</xdr:row>
      <xdr:rowOff>66675</xdr:rowOff>
    </xdr:to>
    <xdr:pic>
      <xdr:nvPicPr>
        <xdr:cNvPr id="41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6009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257175</xdr:colOff>
      <xdr:row>44</xdr:row>
      <xdr:rowOff>66675</xdr:rowOff>
    </xdr:to>
    <xdr:pic>
      <xdr:nvPicPr>
        <xdr:cNvPr id="42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7819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257175</xdr:colOff>
      <xdr:row>45</xdr:row>
      <xdr:rowOff>66675</xdr:rowOff>
    </xdr:to>
    <xdr:pic>
      <xdr:nvPicPr>
        <xdr:cNvPr id="43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962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257175</xdr:colOff>
      <xdr:row>46</xdr:row>
      <xdr:rowOff>66675</xdr:rowOff>
    </xdr:to>
    <xdr:pic>
      <xdr:nvPicPr>
        <xdr:cNvPr id="44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8143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257175</xdr:colOff>
      <xdr:row>47</xdr:row>
      <xdr:rowOff>66675</xdr:rowOff>
    </xdr:to>
    <xdr:pic>
      <xdr:nvPicPr>
        <xdr:cNvPr id="45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8324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257175</xdr:colOff>
      <xdr:row>48</xdr:row>
      <xdr:rowOff>66675</xdr:rowOff>
    </xdr:to>
    <xdr:pic>
      <xdr:nvPicPr>
        <xdr:cNvPr id="46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8505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257175</xdr:colOff>
      <xdr:row>49</xdr:row>
      <xdr:rowOff>66675</xdr:rowOff>
    </xdr:to>
    <xdr:pic>
      <xdr:nvPicPr>
        <xdr:cNvPr id="47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8686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257175</xdr:colOff>
      <xdr:row>50</xdr:row>
      <xdr:rowOff>66675</xdr:rowOff>
    </xdr:to>
    <xdr:pic>
      <xdr:nvPicPr>
        <xdr:cNvPr id="48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8867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257175</xdr:colOff>
      <xdr:row>51</xdr:row>
      <xdr:rowOff>66675</xdr:rowOff>
    </xdr:to>
    <xdr:pic>
      <xdr:nvPicPr>
        <xdr:cNvPr id="49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9048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257175</xdr:colOff>
      <xdr:row>52</xdr:row>
      <xdr:rowOff>66675</xdr:rowOff>
    </xdr:to>
    <xdr:pic>
      <xdr:nvPicPr>
        <xdr:cNvPr id="50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9229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257175</xdr:colOff>
      <xdr:row>53</xdr:row>
      <xdr:rowOff>66675</xdr:rowOff>
    </xdr:to>
    <xdr:pic>
      <xdr:nvPicPr>
        <xdr:cNvPr id="51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94107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257175</xdr:colOff>
      <xdr:row>54</xdr:row>
      <xdr:rowOff>66675</xdr:rowOff>
    </xdr:to>
    <xdr:pic>
      <xdr:nvPicPr>
        <xdr:cNvPr id="52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9591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257175</xdr:colOff>
      <xdr:row>55</xdr:row>
      <xdr:rowOff>66675</xdr:rowOff>
    </xdr:to>
    <xdr:pic>
      <xdr:nvPicPr>
        <xdr:cNvPr id="53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97726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257175</xdr:colOff>
      <xdr:row>56</xdr:row>
      <xdr:rowOff>66675</xdr:rowOff>
    </xdr:to>
    <xdr:pic>
      <xdr:nvPicPr>
        <xdr:cNvPr id="54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9953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257175</xdr:colOff>
      <xdr:row>57</xdr:row>
      <xdr:rowOff>66675</xdr:rowOff>
    </xdr:to>
    <xdr:pic>
      <xdr:nvPicPr>
        <xdr:cNvPr id="55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0134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257175</xdr:colOff>
      <xdr:row>58</xdr:row>
      <xdr:rowOff>66675</xdr:rowOff>
    </xdr:to>
    <xdr:pic>
      <xdr:nvPicPr>
        <xdr:cNvPr id="56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0315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257175</xdr:colOff>
      <xdr:row>59</xdr:row>
      <xdr:rowOff>66675</xdr:rowOff>
    </xdr:to>
    <xdr:pic>
      <xdr:nvPicPr>
        <xdr:cNvPr id="57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0496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257175</xdr:colOff>
      <xdr:row>60</xdr:row>
      <xdr:rowOff>66675</xdr:rowOff>
    </xdr:to>
    <xdr:pic>
      <xdr:nvPicPr>
        <xdr:cNvPr id="58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0677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257175</xdr:colOff>
      <xdr:row>62</xdr:row>
      <xdr:rowOff>66675</xdr:rowOff>
    </xdr:to>
    <xdr:pic>
      <xdr:nvPicPr>
        <xdr:cNvPr id="59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1039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257175</xdr:colOff>
      <xdr:row>63</xdr:row>
      <xdr:rowOff>66675</xdr:rowOff>
    </xdr:to>
    <xdr:pic>
      <xdr:nvPicPr>
        <xdr:cNvPr id="60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1220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257175</xdr:colOff>
      <xdr:row>64</xdr:row>
      <xdr:rowOff>66675</xdr:rowOff>
    </xdr:to>
    <xdr:pic>
      <xdr:nvPicPr>
        <xdr:cNvPr id="61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1401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257175</xdr:colOff>
      <xdr:row>65</xdr:row>
      <xdr:rowOff>66675</xdr:rowOff>
    </xdr:to>
    <xdr:pic>
      <xdr:nvPicPr>
        <xdr:cNvPr id="62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1582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257175</xdr:colOff>
      <xdr:row>66</xdr:row>
      <xdr:rowOff>66675</xdr:rowOff>
    </xdr:to>
    <xdr:pic>
      <xdr:nvPicPr>
        <xdr:cNvPr id="63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1763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257175</xdr:colOff>
      <xdr:row>67</xdr:row>
      <xdr:rowOff>66675</xdr:rowOff>
    </xdr:to>
    <xdr:pic>
      <xdr:nvPicPr>
        <xdr:cNvPr id="64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1944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257175</xdr:colOff>
      <xdr:row>68</xdr:row>
      <xdr:rowOff>66675</xdr:rowOff>
    </xdr:to>
    <xdr:pic>
      <xdr:nvPicPr>
        <xdr:cNvPr id="65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2125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257175</xdr:colOff>
      <xdr:row>69</xdr:row>
      <xdr:rowOff>66675</xdr:rowOff>
    </xdr:to>
    <xdr:pic>
      <xdr:nvPicPr>
        <xdr:cNvPr id="66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23063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257175</xdr:colOff>
      <xdr:row>70</xdr:row>
      <xdr:rowOff>66675</xdr:rowOff>
    </xdr:to>
    <xdr:pic>
      <xdr:nvPicPr>
        <xdr:cNvPr id="67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2487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257175</xdr:colOff>
      <xdr:row>71</xdr:row>
      <xdr:rowOff>66675</xdr:rowOff>
    </xdr:to>
    <xdr:pic>
      <xdr:nvPicPr>
        <xdr:cNvPr id="68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26682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257175</xdr:colOff>
      <xdr:row>72</xdr:row>
      <xdr:rowOff>66675</xdr:rowOff>
    </xdr:to>
    <xdr:pic>
      <xdr:nvPicPr>
        <xdr:cNvPr id="69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2849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257175</xdr:colOff>
      <xdr:row>73</xdr:row>
      <xdr:rowOff>66675</xdr:rowOff>
    </xdr:to>
    <xdr:pic>
      <xdr:nvPicPr>
        <xdr:cNvPr id="70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30302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257175</xdr:colOff>
      <xdr:row>74</xdr:row>
      <xdr:rowOff>66675</xdr:rowOff>
    </xdr:to>
    <xdr:pic>
      <xdr:nvPicPr>
        <xdr:cNvPr id="71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32111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257175</xdr:colOff>
      <xdr:row>75</xdr:row>
      <xdr:rowOff>66675</xdr:rowOff>
    </xdr:to>
    <xdr:pic>
      <xdr:nvPicPr>
        <xdr:cNvPr id="72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3392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257175</xdr:colOff>
      <xdr:row>76</xdr:row>
      <xdr:rowOff>66675</xdr:rowOff>
    </xdr:to>
    <xdr:pic>
      <xdr:nvPicPr>
        <xdr:cNvPr id="73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3573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257175</xdr:colOff>
      <xdr:row>77</xdr:row>
      <xdr:rowOff>66675</xdr:rowOff>
    </xdr:to>
    <xdr:pic>
      <xdr:nvPicPr>
        <xdr:cNvPr id="74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37541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257175</xdr:colOff>
      <xdr:row>78</xdr:row>
      <xdr:rowOff>66675</xdr:rowOff>
    </xdr:to>
    <xdr:pic>
      <xdr:nvPicPr>
        <xdr:cNvPr id="75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3935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257175</xdr:colOff>
      <xdr:row>79</xdr:row>
      <xdr:rowOff>66675</xdr:rowOff>
    </xdr:to>
    <xdr:pic>
      <xdr:nvPicPr>
        <xdr:cNvPr id="76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4116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257175</xdr:colOff>
      <xdr:row>80</xdr:row>
      <xdr:rowOff>66675</xdr:rowOff>
    </xdr:to>
    <xdr:pic>
      <xdr:nvPicPr>
        <xdr:cNvPr id="77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4297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257175</xdr:colOff>
      <xdr:row>81</xdr:row>
      <xdr:rowOff>66675</xdr:rowOff>
    </xdr:to>
    <xdr:pic>
      <xdr:nvPicPr>
        <xdr:cNvPr id="78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4478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257175</xdr:colOff>
      <xdr:row>82</xdr:row>
      <xdr:rowOff>66675</xdr:rowOff>
    </xdr:to>
    <xdr:pic>
      <xdr:nvPicPr>
        <xdr:cNvPr id="79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4658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257175</xdr:colOff>
      <xdr:row>83</xdr:row>
      <xdr:rowOff>66675</xdr:rowOff>
    </xdr:to>
    <xdr:pic>
      <xdr:nvPicPr>
        <xdr:cNvPr id="80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48399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257175</xdr:colOff>
      <xdr:row>84</xdr:row>
      <xdr:rowOff>66675</xdr:rowOff>
    </xdr:to>
    <xdr:pic>
      <xdr:nvPicPr>
        <xdr:cNvPr id="81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50209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257175</xdr:colOff>
      <xdr:row>85</xdr:row>
      <xdr:rowOff>66675</xdr:rowOff>
    </xdr:to>
    <xdr:pic>
      <xdr:nvPicPr>
        <xdr:cNvPr id="82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5201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257175</xdr:colOff>
      <xdr:row>86</xdr:row>
      <xdr:rowOff>66675</xdr:rowOff>
    </xdr:to>
    <xdr:pic>
      <xdr:nvPicPr>
        <xdr:cNvPr id="83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5382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257175</xdr:colOff>
      <xdr:row>87</xdr:row>
      <xdr:rowOff>66675</xdr:rowOff>
    </xdr:to>
    <xdr:pic>
      <xdr:nvPicPr>
        <xdr:cNvPr id="84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5563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257175</xdr:colOff>
      <xdr:row>88</xdr:row>
      <xdr:rowOff>66675</xdr:rowOff>
    </xdr:to>
    <xdr:pic>
      <xdr:nvPicPr>
        <xdr:cNvPr id="85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5744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257175</xdr:colOff>
      <xdr:row>89</xdr:row>
      <xdr:rowOff>66675</xdr:rowOff>
    </xdr:to>
    <xdr:pic>
      <xdr:nvPicPr>
        <xdr:cNvPr id="86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5925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257175</xdr:colOff>
      <xdr:row>90</xdr:row>
      <xdr:rowOff>66675</xdr:rowOff>
    </xdr:to>
    <xdr:pic>
      <xdr:nvPicPr>
        <xdr:cNvPr id="87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6106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257175</xdr:colOff>
      <xdr:row>92</xdr:row>
      <xdr:rowOff>66675</xdr:rowOff>
    </xdr:to>
    <xdr:pic>
      <xdr:nvPicPr>
        <xdr:cNvPr id="88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6468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257175</xdr:colOff>
      <xdr:row>93</xdr:row>
      <xdr:rowOff>38100</xdr:rowOff>
    </xdr:to>
    <xdr:pic>
      <xdr:nvPicPr>
        <xdr:cNvPr id="89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66497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257175</xdr:colOff>
      <xdr:row>93</xdr:row>
      <xdr:rowOff>152400</xdr:rowOff>
    </xdr:to>
    <xdr:pic>
      <xdr:nvPicPr>
        <xdr:cNvPr id="90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6830675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257175</xdr:colOff>
      <xdr:row>94</xdr:row>
      <xdr:rowOff>152400</xdr:rowOff>
    </xdr:to>
    <xdr:pic>
      <xdr:nvPicPr>
        <xdr:cNvPr id="91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7011650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257175</xdr:colOff>
      <xdr:row>95</xdr:row>
      <xdr:rowOff>152400</xdr:rowOff>
    </xdr:to>
    <xdr:pic>
      <xdr:nvPicPr>
        <xdr:cNvPr id="92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7192625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257175</xdr:colOff>
      <xdr:row>97</xdr:row>
      <xdr:rowOff>66675</xdr:rowOff>
    </xdr:to>
    <xdr:pic>
      <xdr:nvPicPr>
        <xdr:cNvPr id="93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7373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257175</xdr:colOff>
      <xdr:row>98</xdr:row>
      <xdr:rowOff>66675</xdr:rowOff>
    </xdr:to>
    <xdr:pic>
      <xdr:nvPicPr>
        <xdr:cNvPr id="94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7554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257175</xdr:colOff>
      <xdr:row>99</xdr:row>
      <xdr:rowOff>66675</xdr:rowOff>
    </xdr:to>
    <xdr:pic>
      <xdr:nvPicPr>
        <xdr:cNvPr id="95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7735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257175</xdr:colOff>
      <xdr:row>100</xdr:row>
      <xdr:rowOff>66675</xdr:rowOff>
    </xdr:to>
    <xdr:pic>
      <xdr:nvPicPr>
        <xdr:cNvPr id="96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7916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257175</xdr:colOff>
      <xdr:row>101</xdr:row>
      <xdr:rowOff>66675</xdr:rowOff>
    </xdr:to>
    <xdr:pic>
      <xdr:nvPicPr>
        <xdr:cNvPr id="97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8097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257175</xdr:colOff>
      <xdr:row>102</xdr:row>
      <xdr:rowOff>66675</xdr:rowOff>
    </xdr:to>
    <xdr:pic>
      <xdr:nvPicPr>
        <xdr:cNvPr id="98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8278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257175</xdr:colOff>
      <xdr:row>103</xdr:row>
      <xdr:rowOff>66675</xdr:rowOff>
    </xdr:to>
    <xdr:pic>
      <xdr:nvPicPr>
        <xdr:cNvPr id="99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8459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257175</xdr:colOff>
      <xdr:row>104</xdr:row>
      <xdr:rowOff>66675</xdr:rowOff>
    </xdr:to>
    <xdr:pic>
      <xdr:nvPicPr>
        <xdr:cNvPr id="100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8640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257175</xdr:colOff>
      <xdr:row>105</xdr:row>
      <xdr:rowOff>66675</xdr:rowOff>
    </xdr:to>
    <xdr:pic>
      <xdr:nvPicPr>
        <xdr:cNvPr id="101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8821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257175</xdr:colOff>
      <xdr:row>106</xdr:row>
      <xdr:rowOff>66675</xdr:rowOff>
    </xdr:to>
    <xdr:pic>
      <xdr:nvPicPr>
        <xdr:cNvPr id="102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9002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257175</xdr:colOff>
      <xdr:row>107</xdr:row>
      <xdr:rowOff>66675</xdr:rowOff>
    </xdr:to>
    <xdr:pic>
      <xdr:nvPicPr>
        <xdr:cNvPr id="103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9183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257175</xdr:colOff>
      <xdr:row>108</xdr:row>
      <xdr:rowOff>66675</xdr:rowOff>
    </xdr:to>
    <xdr:pic>
      <xdr:nvPicPr>
        <xdr:cNvPr id="104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9364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257175</xdr:colOff>
      <xdr:row>109</xdr:row>
      <xdr:rowOff>66675</xdr:rowOff>
    </xdr:to>
    <xdr:pic>
      <xdr:nvPicPr>
        <xdr:cNvPr id="105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95453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257175</xdr:colOff>
      <xdr:row>110</xdr:row>
      <xdr:rowOff>66675</xdr:rowOff>
    </xdr:to>
    <xdr:pic>
      <xdr:nvPicPr>
        <xdr:cNvPr id="106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9726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257175</xdr:colOff>
      <xdr:row>111</xdr:row>
      <xdr:rowOff>66675</xdr:rowOff>
    </xdr:to>
    <xdr:pic>
      <xdr:nvPicPr>
        <xdr:cNvPr id="107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99072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257175</xdr:colOff>
      <xdr:row>112</xdr:row>
      <xdr:rowOff>66675</xdr:rowOff>
    </xdr:to>
    <xdr:pic>
      <xdr:nvPicPr>
        <xdr:cNvPr id="108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0088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257175</xdr:colOff>
      <xdr:row>113</xdr:row>
      <xdr:rowOff>66675</xdr:rowOff>
    </xdr:to>
    <xdr:pic>
      <xdr:nvPicPr>
        <xdr:cNvPr id="109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02692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257175</xdr:colOff>
      <xdr:row>114</xdr:row>
      <xdr:rowOff>66675</xdr:rowOff>
    </xdr:to>
    <xdr:pic>
      <xdr:nvPicPr>
        <xdr:cNvPr id="110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04501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257175</xdr:colOff>
      <xdr:row>115</xdr:row>
      <xdr:rowOff>66675</xdr:rowOff>
    </xdr:to>
    <xdr:pic>
      <xdr:nvPicPr>
        <xdr:cNvPr id="111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0631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257175</xdr:colOff>
      <xdr:row>116</xdr:row>
      <xdr:rowOff>66675</xdr:rowOff>
    </xdr:to>
    <xdr:pic>
      <xdr:nvPicPr>
        <xdr:cNvPr id="112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0812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257175</xdr:colOff>
      <xdr:row>117</xdr:row>
      <xdr:rowOff>66675</xdr:rowOff>
    </xdr:to>
    <xdr:pic>
      <xdr:nvPicPr>
        <xdr:cNvPr id="113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09931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257175</xdr:colOff>
      <xdr:row>118</xdr:row>
      <xdr:rowOff>66675</xdr:rowOff>
    </xdr:to>
    <xdr:pic>
      <xdr:nvPicPr>
        <xdr:cNvPr id="114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1174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257175</xdr:colOff>
      <xdr:row>119</xdr:row>
      <xdr:rowOff>66675</xdr:rowOff>
    </xdr:to>
    <xdr:pic>
      <xdr:nvPicPr>
        <xdr:cNvPr id="115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1355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257175</xdr:colOff>
      <xdr:row>120</xdr:row>
      <xdr:rowOff>66675</xdr:rowOff>
    </xdr:to>
    <xdr:pic>
      <xdr:nvPicPr>
        <xdr:cNvPr id="116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21536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2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3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4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5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7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8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9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0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1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2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3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4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5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6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7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8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9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20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21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22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23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24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25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26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27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28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29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30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31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32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33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34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35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36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37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38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39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40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41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42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43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44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45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46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47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48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49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50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51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52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53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54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55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56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57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58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59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0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1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2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3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4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5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6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7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8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69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70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71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72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73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74" name="Picture 2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75" name="Picture 2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76" name="Picture 2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77" name="Picture 2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78" name="Picture 2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79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80" name="Picture 2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81" name="Picture 2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82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83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84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85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86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87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88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89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9525</xdr:rowOff>
    </xdr:to>
    <xdr:pic>
      <xdr:nvPicPr>
        <xdr:cNvPr id="90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91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92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93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94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95" name="Picture 2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96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97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98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99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00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01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02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03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04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05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06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07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08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09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10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11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12" name="Picture 2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13" name="Picture 2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14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15" name="Picture 3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16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17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18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19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9525</xdr:rowOff>
    </xdr:to>
    <xdr:pic>
      <xdr:nvPicPr>
        <xdr:cNvPr id="120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21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22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23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24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25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26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27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28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29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30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31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32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133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134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135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36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37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38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139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140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141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42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43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44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45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46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47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48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49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50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51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52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53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154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155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156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157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158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66675</xdr:colOff>
      <xdr:row>147</xdr:row>
      <xdr:rowOff>104775</xdr:rowOff>
    </xdr:to>
    <xdr:pic>
      <xdr:nvPicPr>
        <xdr:cNvPr id="159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69271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60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61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62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63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64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65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166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167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168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169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170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171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172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173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174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175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176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177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178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179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180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81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82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83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84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85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86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87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88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89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90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91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92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93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94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95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96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97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98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199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200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201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202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203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66675</xdr:colOff>
      <xdr:row>148</xdr:row>
      <xdr:rowOff>104775</xdr:rowOff>
    </xdr:to>
    <xdr:pic>
      <xdr:nvPicPr>
        <xdr:cNvPr id="204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1081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05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06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07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08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09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10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11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12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13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14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15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16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17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18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19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20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21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22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31</xdr:row>
      <xdr:rowOff>152400</xdr:rowOff>
    </xdr:from>
    <xdr:to>
      <xdr:col>5</xdr:col>
      <xdr:colOff>38100</xdr:colOff>
      <xdr:row>32</xdr:row>
      <xdr:rowOff>0</xdr:rowOff>
    </xdr:to>
    <xdr:pic>
      <xdr:nvPicPr>
        <xdr:cNvPr id="223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0864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66675</xdr:colOff>
      <xdr:row>38</xdr:row>
      <xdr:rowOff>9525</xdr:rowOff>
    </xdr:to>
    <xdr:pic>
      <xdr:nvPicPr>
        <xdr:cNvPr id="224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20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31</xdr:row>
      <xdr:rowOff>152400</xdr:rowOff>
    </xdr:from>
    <xdr:to>
      <xdr:col>5</xdr:col>
      <xdr:colOff>38100</xdr:colOff>
      <xdr:row>38</xdr:row>
      <xdr:rowOff>0</xdr:rowOff>
    </xdr:to>
    <xdr:pic>
      <xdr:nvPicPr>
        <xdr:cNvPr id="225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086475"/>
          <a:ext cx="66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31</xdr:row>
      <xdr:rowOff>152400</xdr:rowOff>
    </xdr:from>
    <xdr:to>
      <xdr:col>5</xdr:col>
      <xdr:colOff>38100</xdr:colOff>
      <xdr:row>32</xdr:row>
      <xdr:rowOff>0</xdr:rowOff>
    </xdr:to>
    <xdr:pic>
      <xdr:nvPicPr>
        <xdr:cNvPr id="226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0864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66675</xdr:colOff>
      <xdr:row>37</xdr:row>
      <xdr:rowOff>104775</xdr:rowOff>
    </xdr:to>
    <xdr:pic>
      <xdr:nvPicPr>
        <xdr:cNvPr id="227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019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66675</xdr:colOff>
      <xdr:row>37</xdr:row>
      <xdr:rowOff>104775</xdr:rowOff>
    </xdr:to>
    <xdr:pic>
      <xdr:nvPicPr>
        <xdr:cNvPr id="228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019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66675</xdr:colOff>
      <xdr:row>37</xdr:row>
      <xdr:rowOff>104775</xdr:rowOff>
    </xdr:to>
    <xdr:pic>
      <xdr:nvPicPr>
        <xdr:cNvPr id="229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019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66675</xdr:colOff>
      <xdr:row>37</xdr:row>
      <xdr:rowOff>104775</xdr:rowOff>
    </xdr:to>
    <xdr:pic>
      <xdr:nvPicPr>
        <xdr:cNvPr id="230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019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66675</xdr:colOff>
      <xdr:row>37</xdr:row>
      <xdr:rowOff>104775</xdr:rowOff>
    </xdr:to>
    <xdr:pic>
      <xdr:nvPicPr>
        <xdr:cNvPr id="231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019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66675</xdr:colOff>
      <xdr:row>37</xdr:row>
      <xdr:rowOff>104775</xdr:rowOff>
    </xdr:to>
    <xdr:pic>
      <xdr:nvPicPr>
        <xdr:cNvPr id="232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019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66675</xdr:colOff>
      <xdr:row>37</xdr:row>
      <xdr:rowOff>104775</xdr:rowOff>
    </xdr:to>
    <xdr:pic>
      <xdr:nvPicPr>
        <xdr:cNvPr id="233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019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66675</xdr:colOff>
      <xdr:row>37</xdr:row>
      <xdr:rowOff>104775</xdr:rowOff>
    </xdr:to>
    <xdr:pic>
      <xdr:nvPicPr>
        <xdr:cNvPr id="234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019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66675</xdr:colOff>
      <xdr:row>37</xdr:row>
      <xdr:rowOff>104775</xdr:rowOff>
    </xdr:to>
    <xdr:pic>
      <xdr:nvPicPr>
        <xdr:cNvPr id="235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019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66675</xdr:colOff>
      <xdr:row>37</xdr:row>
      <xdr:rowOff>104775</xdr:rowOff>
    </xdr:to>
    <xdr:pic>
      <xdr:nvPicPr>
        <xdr:cNvPr id="236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019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66675</xdr:colOff>
      <xdr:row>37</xdr:row>
      <xdr:rowOff>104775</xdr:rowOff>
    </xdr:to>
    <xdr:pic>
      <xdr:nvPicPr>
        <xdr:cNvPr id="237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019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66675</xdr:colOff>
      <xdr:row>37</xdr:row>
      <xdr:rowOff>104775</xdr:rowOff>
    </xdr:to>
    <xdr:pic>
      <xdr:nvPicPr>
        <xdr:cNvPr id="238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019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66675</xdr:colOff>
      <xdr:row>37</xdr:row>
      <xdr:rowOff>104775</xdr:rowOff>
    </xdr:to>
    <xdr:pic>
      <xdr:nvPicPr>
        <xdr:cNvPr id="239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019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66675</xdr:colOff>
      <xdr:row>37</xdr:row>
      <xdr:rowOff>104775</xdr:rowOff>
    </xdr:to>
    <xdr:pic>
      <xdr:nvPicPr>
        <xdr:cNvPr id="240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70199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37</xdr:row>
      <xdr:rowOff>0</xdr:rowOff>
    </xdr:from>
    <xdr:to>
      <xdr:col>5</xdr:col>
      <xdr:colOff>38100</xdr:colOff>
      <xdr:row>37</xdr:row>
      <xdr:rowOff>28575</xdr:rowOff>
    </xdr:to>
    <xdr:pic>
      <xdr:nvPicPr>
        <xdr:cNvPr id="241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70199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31</xdr:row>
      <xdr:rowOff>85725</xdr:rowOff>
    </xdr:from>
    <xdr:to>
      <xdr:col>5</xdr:col>
      <xdr:colOff>38100</xdr:colOff>
      <xdr:row>32</xdr:row>
      <xdr:rowOff>0</xdr:rowOff>
    </xdr:to>
    <xdr:pic>
      <xdr:nvPicPr>
        <xdr:cNvPr id="242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019800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9525</xdr:colOff>
      <xdr:row>38</xdr:row>
      <xdr:rowOff>9525</xdr:rowOff>
    </xdr:to>
    <xdr:pic>
      <xdr:nvPicPr>
        <xdr:cNvPr id="243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00850" y="720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37</xdr:row>
      <xdr:rowOff>152400</xdr:rowOff>
    </xdr:from>
    <xdr:to>
      <xdr:col>5</xdr:col>
      <xdr:colOff>38100</xdr:colOff>
      <xdr:row>38</xdr:row>
      <xdr:rowOff>0</xdr:rowOff>
    </xdr:to>
    <xdr:pic>
      <xdr:nvPicPr>
        <xdr:cNvPr id="244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71723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31</xdr:row>
      <xdr:rowOff>114300</xdr:rowOff>
    </xdr:from>
    <xdr:to>
      <xdr:col>5</xdr:col>
      <xdr:colOff>28575</xdr:colOff>
      <xdr:row>32</xdr:row>
      <xdr:rowOff>0</xdr:rowOff>
    </xdr:to>
    <xdr:pic>
      <xdr:nvPicPr>
        <xdr:cNvPr id="245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604837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37</xdr:row>
      <xdr:rowOff>152400</xdr:rowOff>
    </xdr:from>
    <xdr:to>
      <xdr:col>5</xdr:col>
      <xdr:colOff>38100</xdr:colOff>
      <xdr:row>38</xdr:row>
      <xdr:rowOff>0</xdr:rowOff>
    </xdr:to>
    <xdr:pic>
      <xdr:nvPicPr>
        <xdr:cNvPr id="246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71723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72</xdr:row>
      <xdr:rowOff>0</xdr:rowOff>
    </xdr:from>
    <xdr:to>
      <xdr:col>5</xdr:col>
      <xdr:colOff>38100</xdr:colOff>
      <xdr:row>72</xdr:row>
      <xdr:rowOff>9525</xdr:rowOff>
    </xdr:to>
    <xdr:pic>
      <xdr:nvPicPr>
        <xdr:cNvPr id="247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48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49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50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51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52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53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54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55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56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57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58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59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60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61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62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63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64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65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72</xdr:row>
      <xdr:rowOff>0</xdr:rowOff>
    </xdr:from>
    <xdr:to>
      <xdr:col>5</xdr:col>
      <xdr:colOff>38100</xdr:colOff>
      <xdr:row>72</xdr:row>
      <xdr:rowOff>9525</xdr:rowOff>
    </xdr:to>
    <xdr:pic>
      <xdr:nvPicPr>
        <xdr:cNvPr id="266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67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72</xdr:row>
      <xdr:rowOff>0</xdr:rowOff>
    </xdr:from>
    <xdr:to>
      <xdr:col>5</xdr:col>
      <xdr:colOff>38100</xdr:colOff>
      <xdr:row>72</xdr:row>
      <xdr:rowOff>9525</xdr:rowOff>
    </xdr:to>
    <xdr:pic>
      <xdr:nvPicPr>
        <xdr:cNvPr id="268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72</xdr:row>
      <xdr:rowOff>0</xdr:rowOff>
    </xdr:from>
    <xdr:to>
      <xdr:col>5</xdr:col>
      <xdr:colOff>38100</xdr:colOff>
      <xdr:row>72</xdr:row>
      <xdr:rowOff>9525</xdr:rowOff>
    </xdr:to>
    <xdr:pic>
      <xdr:nvPicPr>
        <xdr:cNvPr id="269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70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71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72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73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74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75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76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77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78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79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80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81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82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83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84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85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66675</xdr:colOff>
      <xdr:row>72</xdr:row>
      <xdr:rowOff>9525</xdr:rowOff>
    </xdr:to>
    <xdr:pic>
      <xdr:nvPicPr>
        <xdr:cNvPr id="286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3354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152400</xdr:rowOff>
    </xdr:from>
    <xdr:to>
      <xdr:col>5</xdr:col>
      <xdr:colOff>38100</xdr:colOff>
      <xdr:row>37</xdr:row>
      <xdr:rowOff>0</xdr:rowOff>
    </xdr:to>
    <xdr:pic>
      <xdr:nvPicPr>
        <xdr:cNvPr id="28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267450"/>
          <a:ext cx="66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152400</xdr:rowOff>
    </xdr:from>
    <xdr:to>
      <xdr:col>5</xdr:col>
      <xdr:colOff>38100</xdr:colOff>
      <xdr:row>37</xdr:row>
      <xdr:rowOff>0</xdr:rowOff>
    </xdr:to>
    <xdr:pic>
      <xdr:nvPicPr>
        <xdr:cNvPr id="28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267450"/>
          <a:ext cx="66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32</xdr:row>
      <xdr:rowOff>85725</xdr:rowOff>
    </xdr:from>
    <xdr:to>
      <xdr:col>5</xdr:col>
      <xdr:colOff>38100</xdr:colOff>
      <xdr:row>37</xdr:row>
      <xdr:rowOff>0</xdr:rowOff>
    </xdr:to>
    <xdr:pic>
      <xdr:nvPicPr>
        <xdr:cNvPr id="289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200775"/>
          <a:ext cx="66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32</xdr:row>
      <xdr:rowOff>114300</xdr:rowOff>
    </xdr:from>
    <xdr:to>
      <xdr:col>5</xdr:col>
      <xdr:colOff>28575</xdr:colOff>
      <xdr:row>37</xdr:row>
      <xdr:rowOff>0</xdr:rowOff>
    </xdr:to>
    <xdr:pic>
      <xdr:nvPicPr>
        <xdr:cNvPr id="290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6229350"/>
          <a:ext cx="66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291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292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293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294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295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296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297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298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299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300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301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302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303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304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305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306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307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9525</xdr:rowOff>
    </xdr:to>
    <xdr:pic>
      <xdr:nvPicPr>
        <xdr:cNvPr id="308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09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10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11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12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13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14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15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16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17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18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19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20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21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22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23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24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25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26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27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28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29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30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31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32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33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34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35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36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37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38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39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40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41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42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43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44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45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46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47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48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49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50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51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52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53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54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55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56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57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58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59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60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61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62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63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64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66675</xdr:colOff>
      <xdr:row>150</xdr:row>
      <xdr:rowOff>104775</xdr:rowOff>
    </xdr:to>
    <xdr:pic>
      <xdr:nvPicPr>
        <xdr:cNvPr id="365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4701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</xdr:row>
      <xdr:rowOff>152400</xdr:rowOff>
    </xdr:from>
    <xdr:to>
      <xdr:col>5</xdr:col>
      <xdr:colOff>38100</xdr:colOff>
      <xdr:row>10</xdr:row>
      <xdr:rowOff>161925</xdr:rowOff>
    </xdr:to>
    <xdr:pic>
      <xdr:nvPicPr>
        <xdr:cNvPr id="366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28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</xdr:row>
      <xdr:rowOff>152400</xdr:rowOff>
    </xdr:from>
    <xdr:to>
      <xdr:col>5</xdr:col>
      <xdr:colOff>38100</xdr:colOff>
      <xdr:row>10</xdr:row>
      <xdr:rowOff>161925</xdr:rowOff>
    </xdr:to>
    <xdr:pic>
      <xdr:nvPicPr>
        <xdr:cNvPr id="367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2860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</xdr:row>
      <xdr:rowOff>85725</xdr:rowOff>
    </xdr:from>
    <xdr:to>
      <xdr:col>5</xdr:col>
      <xdr:colOff>38100</xdr:colOff>
      <xdr:row>10</xdr:row>
      <xdr:rowOff>95250</xdr:rowOff>
    </xdr:to>
    <xdr:pic>
      <xdr:nvPicPr>
        <xdr:cNvPr id="368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2193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10</xdr:row>
      <xdr:rowOff>114300</xdr:rowOff>
    </xdr:from>
    <xdr:to>
      <xdr:col>5</xdr:col>
      <xdr:colOff>28575</xdr:colOff>
      <xdr:row>10</xdr:row>
      <xdr:rowOff>123825</xdr:rowOff>
    </xdr:to>
    <xdr:pic>
      <xdr:nvPicPr>
        <xdr:cNvPr id="369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2247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104775</xdr:rowOff>
    </xdr:to>
    <xdr:pic>
      <xdr:nvPicPr>
        <xdr:cNvPr id="370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296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104775</xdr:rowOff>
    </xdr:to>
    <xdr:pic>
      <xdr:nvPicPr>
        <xdr:cNvPr id="371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296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104775</xdr:rowOff>
    </xdr:to>
    <xdr:pic>
      <xdr:nvPicPr>
        <xdr:cNvPr id="372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296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104775</xdr:rowOff>
    </xdr:to>
    <xdr:pic>
      <xdr:nvPicPr>
        <xdr:cNvPr id="373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296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104775</xdr:rowOff>
    </xdr:to>
    <xdr:pic>
      <xdr:nvPicPr>
        <xdr:cNvPr id="374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296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104775</xdr:rowOff>
    </xdr:to>
    <xdr:pic>
      <xdr:nvPicPr>
        <xdr:cNvPr id="375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296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104775</xdr:rowOff>
    </xdr:to>
    <xdr:pic>
      <xdr:nvPicPr>
        <xdr:cNvPr id="376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296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104775</xdr:rowOff>
    </xdr:to>
    <xdr:pic>
      <xdr:nvPicPr>
        <xdr:cNvPr id="377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296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104775</xdr:rowOff>
    </xdr:to>
    <xdr:pic>
      <xdr:nvPicPr>
        <xdr:cNvPr id="378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296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104775</xdr:rowOff>
    </xdr:to>
    <xdr:pic>
      <xdr:nvPicPr>
        <xdr:cNvPr id="379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296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104775</xdr:rowOff>
    </xdr:to>
    <xdr:pic>
      <xdr:nvPicPr>
        <xdr:cNvPr id="380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296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104775</xdr:rowOff>
    </xdr:to>
    <xdr:pic>
      <xdr:nvPicPr>
        <xdr:cNvPr id="381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296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104775</xdr:rowOff>
    </xdr:to>
    <xdr:pic>
      <xdr:nvPicPr>
        <xdr:cNvPr id="382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296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66675</xdr:colOff>
      <xdr:row>33</xdr:row>
      <xdr:rowOff>104775</xdr:rowOff>
    </xdr:to>
    <xdr:pic>
      <xdr:nvPicPr>
        <xdr:cNvPr id="383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2960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33</xdr:row>
      <xdr:rowOff>0</xdr:rowOff>
    </xdr:from>
    <xdr:to>
      <xdr:col>5</xdr:col>
      <xdr:colOff>38100</xdr:colOff>
      <xdr:row>33</xdr:row>
      <xdr:rowOff>28575</xdr:rowOff>
    </xdr:to>
    <xdr:pic>
      <xdr:nvPicPr>
        <xdr:cNvPr id="384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29602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66675</xdr:colOff>
      <xdr:row>34</xdr:row>
      <xdr:rowOff>104775</xdr:rowOff>
    </xdr:to>
    <xdr:pic>
      <xdr:nvPicPr>
        <xdr:cNvPr id="385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477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66675</xdr:colOff>
      <xdr:row>34</xdr:row>
      <xdr:rowOff>104775</xdr:rowOff>
    </xdr:to>
    <xdr:pic>
      <xdr:nvPicPr>
        <xdr:cNvPr id="386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477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66675</xdr:colOff>
      <xdr:row>34</xdr:row>
      <xdr:rowOff>104775</xdr:rowOff>
    </xdr:to>
    <xdr:pic>
      <xdr:nvPicPr>
        <xdr:cNvPr id="387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477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66675</xdr:colOff>
      <xdr:row>34</xdr:row>
      <xdr:rowOff>104775</xdr:rowOff>
    </xdr:to>
    <xdr:pic>
      <xdr:nvPicPr>
        <xdr:cNvPr id="388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477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66675</xdr:colOff>
      <xdr:row>34</xdr:row>
      <xdr:rowOff>104775</xdr:rowOff>
    </xdr:to>
    <xdr:pic>
      <xdr:nvPicPr>
        <xdr:cNvPr id="389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477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66675</xdr:colOff>
      <xdr:row>34</xdr:row>
      <xdr:rowOff>104775</xdr:rowOff>
    </xdr:to>
    <xdr:pic>
      <xdr:nvPicPr>
        <xdr:cNvPr id="390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477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66675</xdr:colOff>
      <xdr:row>34</xdr:row>
      <xdr:rowOff>104775</xdr:rowOff>
    </xdr:to>
    <xdr:pic>
      <xdr:nvPicPr>
        <xdr:cNvPr id="391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477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66675</xdr:colOff>
      <xdr:row>34</xdr:row>
      <xdr:rowOff>104775</xdr:rowOff>
    </xdr:to>
    <xdr:pic>
      <xdr:nvPicPr>
        <xdr:cNvPr id="392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477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66675</xdr:colOff>
      <xdr:row>34</xdr:row>
      <xdr:rowOff>104775</xdr:rowOff>
    </xdr:to>
    <xdr:pic>
      <xdr:nvPicPr>
        <xdr:cNvPr id="393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477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66675</xdr:colOff>
      <xdr:row>34</xdr:row>
      <xdr:rowOff>104775</xdr:rowOff>
    </xdr:to>
    <xdr:pic>
      <xdr:nvPicPr>
        <xdr:cNvPr id="394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477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66675</xdr:colOff>
      <xdr:row>34</xdr:row>
      <xdr:rowOff>104775</xdr:rowOff>
    </xdr:to>
    <xdr:pic>
      <xdr:nvPicPr>
        <xdr:cNvPr id="395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477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66675</xdr:colOff>
      <xdr:row>34</xdr:row>
      <xdr:rowOff>104775</xdr:rowOff>
    </xdr:to>
    <xdr:pic>
      <xdr:nvPicPr>
        <xdr:cNvPr id="396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477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66675</xdr:colOff>
      <xdr:row>34</xdr:row>
      <xdr:rowOff>104775</xdr:rowOff>
    </xdr:to>
    <xdr:pic>
      <xdr:nvPicPr>
        <xdr:cNvPr id="397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477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66675</xdr:colOff>
      <xdr:row>34</xdr:row>
      <xdr:rowOff>104775</xdr:rowOff>
    </xdr:to>
    <xdr:pic>
      <xdr:nvPicPr>
        <xdr:cNvPr id="398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64770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34</xdr:row>
      <xdr:rowOff>0</xdr:rowOff>
    </xdr:from>
    <xdr:to>
      <xdr:col>5</xdr:col>
      <xdr:colOff>38100</xdr:colOff>
      <xdr:row>34</xdr:row>
      <xdr:rowOff>28575</xdr:rowOff>
    </xdr:to>
    <xdr:pic>
      <xdr:nvPicPr>
        <xdr:cNvPr id="399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64770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65</xdr:row>
      <xdr:rowOff>0</xdr:rowOff>
    </xdr:from>
    <xdr:to>
      <xdr:col>5</xdr:col>
      <xdr:colOff>28575</xdr:colOff>
      <xdr:row>65</xdr:row>
      <xdr:rowOff>9525</xdr:rowOff>
    </xdr:to>
    <xdr:pic>
      <xdr:nvPicPr>
        <xdr:cNvPr id="400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1208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65</xdr:row>
      <xdr:rowOff>0</xdr:rowOff>
    </xdr:from>
    <xdr:to>
      <xdr:col>5</xdr:col>
      <xdr:colOff>38100</xdr:colOff>
      <xdr:row>65</xdr:row>
      <xdr:rowOff>9525</xdr:rowOff>
    </xdr:to>
    <xdr:pic>
      <xdr:nvPicPr>
        <xdr:cNvPr id="401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208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65</xdr:row>
      <xdr:rowOff>95250</xdr:rowOff>
    </xdr:from>
    <xdr:to>
      <xdr:col>5</xdr:col>
      <xdr:colOff>104775</xdr:colOff>
      <xdr:row>65</xdr:row>
      <xdr:rowOff>104775</xdr:rowOff>
    </xdr:to>
    <xdr:pic>
      <xdr:nvPicPr>
        <xdr:cNvPr id="402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57675" y="121824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03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04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05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06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07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08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09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10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11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12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13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14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15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16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17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18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19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9525</xdr:rowOff>
    </xdr:to>
    <xdr:pic>
      <xdr:nvPicPr>
        <xdr:cNvPr id="420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21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22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23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24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25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26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27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28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29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30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31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32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33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34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35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36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37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38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39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40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41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42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43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44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45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46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47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48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49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50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51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52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53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54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55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56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57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58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59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60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61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62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63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64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65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66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67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68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69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70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71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72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73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74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75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76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66675</xdr:colOff>
      <xdr:row>149</xdr:row>
      <xdr:rowOff>104775</xdr:rowOff>
    </xdr:to>
    <xdr:pic>
      <xdr:nvPicPr>
        <xdr:cNvPr id="477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7289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78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79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80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81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82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83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84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85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86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87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88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89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90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91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92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93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94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95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122</xdr:row>
      <xdr:rowOff>152400</xdr:rowOff>
    </xdr:from>
    <xdr:to>
      <xdr:col>5</xdr:col>
      <xdr:colOff>38100</xdr:colOff>
      <xdr:row>122</xdr:row>
      <xdr:rowOff>161925</xdr:rowOff>
    </xdr:to>
    <xdr:pic>
      <xdr:nvPicPr>
        <xdr:cNvPr id="496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25552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66675</xdr:colOff>
      <xdr:row>122</xdr:row>
      <xdr:rowOff>104775</xdr:rowOff>
    </xdr:to>
    <xdr:pic>
      <xdr:nvPicPr>
        <xdr:cNvPr id="497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40280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111</xdr:row>
      <xdr:rowOff>152400</xdr:rowOff>
    </xdr:from>
    <xdr:to>
      <xdr:col>5</xdr:col>
      <xdr:colOff>38100</xdr:colOff>
      <xdr:row>122</xdr:row>
      <xdr:rowOff>85725</xdr:rowOff>
    </xdr:to>
    <xdr:pic>
      <xdr:nvPicPr>
        <xdr:cNvPr id="498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0564475"/>
          <a:ext cx="66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499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00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01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02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03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04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05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06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07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08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09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10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11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12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13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14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15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16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121</xdr:row>
      <xdr:rowOff>152400</xdr:rowOff>
    </xdr:from>
    <xdr:to>
      <xdr:col>5</xdr:col>
      <xdr:colOff>38100</xdr:colOff>
      <xdr:row>122</xdr:row>
      <xdr:rowOff>85725</xdr:rowOff>
    </xdr:to>
    <xdr:pic>
      <xdr:nvPicPr>
        <xdr:cNvPr id="517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23742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66675</xdr:colOff>
      <xdr:row>121</xdr:row>
      <xdr:rowOff>104775</xdr:rowOff>
    </xdr:to>
    <xdr:pic>
      <xdr:nvPicPr>
        <xdr:cNvPr id="518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22218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121</xdr:row>
      <xdr:rowOff>152400</xdr:rowOff>
    </xdr:from>
    <xdr:to>
      <xdr:col>5</xdr:col>
      <xdr:colOff>38100</xdr:colOff>
      <xdr:row>122</xdr:row>
      <xdr:rowOff>85725</xdr:rowOff>
    </xdr:to>
    <xdr:pic>
      <xdr:nvPicPr>
        <xdr:cNvPr id="519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23742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20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21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22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23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24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25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26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27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28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29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30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31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32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33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34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35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36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37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38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39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40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41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42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43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44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45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46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47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48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49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50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51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52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53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112</xdr:row>
      <xdr:rowOff>0</xdr:rowOff>
    </xdr:from>
    <xdr:to>
      <xdr:col>5</xdr:col>
      <xdr:colOff>38100</xdr:colOff>
      <xdr:row>112</xdr:row>
      <xdr:rowOff>85725</xdr:rowOff>
    </xdr:to>
    <xdr:pic>
      <xdr:nvPicPr>
        <xdr:cNvPr id="554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0593050"/>
          <a:ext cx="66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55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112</xdr:row>
      <xdr:rowOff>0</xdr:rowOff>
    </xdr:from>
    <xdr:to>
      <xdr:col>5</xdr:col>
      <xdr:colOff>38100</xdr:colOff>
      <xdr:row>112</xdr:row>
      <xdr:rowOff>9525</xdr:rowOff>
    </xdr:to>
    <xdr:pic>
      <xdr:nvPicPr>
        <xdr:cNvPr id="556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57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58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59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60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61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62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63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64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65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66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67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68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69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70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71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72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112</xdr:row>
      <xdr:rowOff>0</xdr:rowOff>
    </xdr:from>
    <xdr:to>
      <xdr:col>5</xdr:col>
      <xdr:colOff>38100</xdr:colOff>
      <xdr:row>112</xdr:row>
      <xdr:rowOff>9525</xdr:rowOff>
    </xdr:to>
    <xdr:pic>
      <xdr:nvPicPr>
        <xdr:cNvPr id="573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74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75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76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77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78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79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80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81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82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83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84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85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86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87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88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66675</xdr:colOff>
      <xdr:row>112</xdr:row>
      <xdr:rowOff>9525</xdr:rowOff>
    </xdr:to>
    <xdr:pic>
      <xdr:nvPicPr>
        <xdr:cNvPr id="589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593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111</xdr:row>
      <xdr:rowOff>152400</xdr:rowOff>
    </xdr:from>
    <xdr:to>
      <xdr:col>5</xdr:col>
      <xdr:colOff>38100</xdr:colOff>
      <xdr:row>112</xdr:row>
      <xdr:rowOff>0</xdr:rowOff>
    </xdr:to>
    <xdr:pic>
      <xdr:nvPicPr>
        <xdr:cNvPr id="590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05644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111</xdr:row>
      <xdr:rowOff>152400</xdr:rowOff>
    </xdr:from>
    <xdr:to>
      <xdr:col>5</xdr:col>
      <xdr:colOff>38100</xdr:colOff>
      <xdr:row>112</xdr:row>
      <xdr:rowOff>0</xdr:rowOff>
    </xdr:to>
    <xdr:pic>
      <xdr:nvPicPr>
        <xdr:cNvPr id="591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05644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122</xdr:row>
      <xdr:rowOff>152400</xdr:rowOff>
    </xdr:from>
    <xdr:to>
      <xdr:col>5</xdr:col>
      <xdr:colOff>38100</xdr:colOff>
      <xdr:row>122</xdr:row>
      <xdr:rowOff>161925</xdr:rowOff>
    </xdr:to>
    <xdr:pic>
      <xdr:nvPicPr>
        <xdr:cNvPr id="592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25552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122</xdr:row>
      <xdr:rowOff>152400</xdr:rowOff>
    </xdr:from>
    <xdr:to>
      <xdr:col>5</xdr:col>
      <xdr:colOff>38100</xdr:colOff>
      <xdr:row>122</xdr:row>
      <xdr:rowOff>161925</xdr:rowOff>
    </xdr:to>
    <xdr:pic>
      <xdr:nvPicPr>
        <xdr:cNvPr id="593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25552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58</xdr:row>
      <xdr:rowOff>152400</xdr:rowOff>
    </xdr:from>
    <xdr:to>
      <xdr:col>5</xdr:col>
      <xdr:colOff>38100</xdr:colOff>
      <xdr:row>59</xdr:row>
      <xdr:rowOff>0</xdr:rowOff>
    </xdr:to>
    <xdr:pic>
      <xdr:nvPicPr>
        <xdr:cNvPr id="594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09728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58</xdr:row>
      <xdr:rowOff>152400</xdr:rowOff>
    </xdr:from>
    <xdr:to>
      <xdr:col>5</xdr:col>
      <xdr:colOff>38100</xdr:colOff>
      <xdr:row>59</xdr:row>
      <xdr:rowOff>0</xdr:rowOff>
    </xdr:to>
    <xdr:pic>
      <xdr:nvPicPr>
        <xdr:cNvPr id="595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09728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58</xdr:row>
      <xdr:rowOff>85725</xdr:rowOff>
    </xdr:from>
    <xdr:to>
      <xdr:col>5</xdr:col>
      <xdr:colOff>38100</xdr:colOff>
      <xdr:row>59</xdr:row>
      <xdr:rowOff>0</xdr:rowOff>
    </xdr:to>
    <xdr:pic>
      <xdr:nvPicPr>
        <xdr:cNvPr id="596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0906125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58</xdr:row>
      <xdr:rowOff>114300</xdr:rowOff>
    </xdr:from>
    <xdr:to>
      <xdr:col>5</xdr:col>
      <xdr:colOff>28575</xdr:colOff>
      <xdr:row>59</xdr:row>
      <xdr:rowOff>0</xdr:rowOff>
    </xdr:to>
    <xdr:pic>
      <xdr:nvPicPr>
        <xdr:cNvPr id="597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109347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138</xdr:row>
      <xdr:rowOff>152400</xdr:rowOff>
    </xdr:from>
    <xdr:to>
      <xdr:col>5</xdr:col>
      <xdr:colOff>38100</xdr:colOff>
      <xdr:row>139</xdr:row>
      <xdr:rowOff>0</xdr:rowOff>
    </xdr:to>
    <xdr:pic>
      <xdr:nvPicPr>
        <xdr:cNvPr id="598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54508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138</xdr:row>
      <xdr:rowOff>152400</xdr:rowOff>
    </xdr:from>
    <xdr:to>
      <xdr:col>5</xdr:col>
      <xdr:colOff>38100</xdr:colOff>
      <xdr:row>139</xdr:row>
      <xdr:rowOff>0</xdr:rowOff>
    </xdr:to>
    <xdr:pic>
      <xdr:nvPicPr>
        <xdr:cNvPr id="599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5450800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138</xdr:row>
      <xdr:rowOff>85725</xdr:rowOff>
    </xdr:from>
    <xdr:to>
      <xdr:col>5</xdr:col>
      <xdr:colOff>38100</xdr:colOff>
      <xdr:row>139</xdr:row>
      <xdr:rowOff>0</xdr:rowOff>
    </xdr:to>
    <xdr:pic>
      <xdr:nvPicPr>
        <xdr:cNvPr id="600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5384125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138</xdr:row>
      <xdr:rowOff>114300</xdr:rowOff>
    </xdr:from>
    <xdr:to>
      <xdr:col>5</xdr:col>
      <xdr:colOff>28575</xdr:colOff>
      <xdr:row>139</xdr:row>
      <xdr:rowOff>0</xdr:rowOff>
    </xdr:to>
    <xdr:pic>
      <xdr:nvPicPr>
        <xdr:cNvPr id="601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254127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59</xdr:row>
      <xdr:rowOff>152400</xdr:rowOff>
    </xdr:from>
    <xdr:to>
      <xdr:col>5</xdr:col>
      <xdr:colOff>38100</xdr:colOff>
      <xdr:row>60</xdr:row>
      <xdr:rowOff>0</xdr:rowOff>
    </xdr:to>
    <xdr:pic>
      <xdr:nvPicPr>
        <xdr:cNvPr id="602" name="Picture 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11537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59</xdr:row>
      <xdr:rowOff>152400</xdr:rowOff>
    </xdr:from>
    <xdr:to>
      <xdr:col>5</xdr:col>
      <xdr:colOff>38100</xdr:colOff>
      <xdr:row>60</xdr:row>
      <xdr:rowOff>0</xdr:rowOff>
    </xdr:to>
    <xdr:pic>
      <xdr:nvPicPr>
        <xdr:cNvPr id="603" name="Picture 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1153775"/>
          <a:ext cx="66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59</xdr:row>
      <xdr:rowOff>85725</xdr:rowOff>
    </xdr:from>
    <xdr:to>
      <xdr:col>5</xdr:col>
      <xdr:colOff>38100</xdr:colOff>
      <xdr:row>60</xdr:row>
      <xdr:rowOff>0</xdr:rowOff>
    </xdr:to>
    <xdr:pic>
      <xdr:nvPicPr>
        <xdr:cNvPr id="604" name="Picture 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11087100"/>
          <a:ext cx="66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59</xdr:row>
      <xdr:rowOff>114300</xdr:rowOff>
    </xdr:from>
    <xdr:to>
      <xdr:col>5</xdr:col>
      <xdr:colOff>28575</xdr:colOff>
      <xdr:row>60</xdr:row>
      <xdr:rowOff>0</xdr:rowOff>
    </xdr:to>
    <xdr:pic>
      <xdr:nvPicPr>
        <xdr:cNvPr id="605" name="Picture 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1111567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06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07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08" name="Picture 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09" name="Picture 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10" name="Picture 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11" name="Picture 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12" name="Picture 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13" name="Picture 7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14" name="Picture 7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15" name="Picture 8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16" name="Picture 8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17" name="Picture 8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18" name="Picture 8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19" name="Picture 8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20" name="Picture 8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21" name="Picture 8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22" name="Picture 8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23" name="Picture 8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109</xdr:row>
      <xdr:rowOff>152400</xdr:rowOff>
    </xdr:from>
    <xdr:to>
      <xdr:col>5</xdr:col>
      <xdr:colOff>38100</xdr:colOff>
      <xdr:row>109</xdr:row>
      <xdr:rowOff>161925</xdr:rowOff>
    </xdr:to>
    <xdr:pic>
      <xdr:nvPicPr>
        <xdr:cNvPr id="624" name="Picture 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02025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66675</xdr:colOff>
      <xdr:row>109</xdr:row>
      <xdr:rowOff>104775</xdr:rowOff>
    </xdr:to>
    <xdr:pic>
      <xdr:nvPicPr>
        <xdr:cNvPr id="625" name="Picture 8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005012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109</xdr:row>
      <xdr:rowOff>152400</xdr:rowOff>
    </xdr:from>
    <xdr:to>
      <xdr:col>5</xdr:col>
      <xdr:colOff>38100</xdr:colOff>
      <xdr:row>109</xdr:row>
      <xdr:rowOff>161925</xdr:rowOff>
    </xdr:to>
    <xdr:pic>
      <xdr:nvPicPr>
        <xdr:cNvPr id="626" name="Picture 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02025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109</xdr:row>
      <xdr:rowOff>152400</xdr:rowOff>
    </xdr:from>
    <xdr:to>
      <xdr:col>5</xdr:col>
      <xdr:colOff>38100</xdr:colOff>
      <xdr:row>109</xdr:row>
      <xdr:rowOff>161925</xdr:rowOff>
    </xdr:to>
    <xdr:pic>
      <xdr:nvPicPr>
        <xdr:cNvPr id="627" name="Picture 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0" y="202025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28" name="Picture 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29" name="Picture 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30" name="Picture 8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31" name="Picture 8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32" name="Picture 8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33" name="Picture 8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34" name="Picture 8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35" name="Picture 8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36" name="Picture 8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37" name="Picture 8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38" name="Picture 8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39" name="Picture 8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40" name="Picture 8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41" name="Picture 8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42" name="Picture 8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43" name="Picture 8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44" name="Picture 8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9525</xdr:rowOff>
    </xdr:to>
    <xdr:pic>
      <xdr:nvPicPr>
        <xdr:cNvPr id="645" name="Picture 8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46" name="Picture 8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47" name="Picture 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48" name="Picture 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49" name="Picture 8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50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51" name="Picture 8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52" name="Picture 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53" name="Picture 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54" name="Picture 8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55" name="Picture 8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56" name="Picture 8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57" name="Picture 8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58" name="Picture 8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59" name="Picture 8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60" name="Picture 8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61" name="Picture 8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62" name="Picture 8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63" name="Picture 8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64" name="Picture 8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65" name="Picture 8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66" name="Picture 8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67" name="Picture 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68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69" name="Picture 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70" name="Picture 8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71" name="Picture 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72" name="Picture 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73" name="Picture 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74" name="Picture 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75" name="Picture 8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76" name="Picture 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77" name="Picture 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78" name="Picture 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79" name="Picture 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80" name="Picture 8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81" name="Picture 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82" name="Picture 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83" name="Picture 8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84" name="Picture 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85" name="Picture 8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86" name="Picture 8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87" name="Picture 8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88" name="Picture 8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89" name="Picture 8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90" name="Picture 8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91" name="Picture 8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92" name="Picture 8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93" name="Picture 8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94" name="Picture 8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95" name="Picture 8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96" name="Picture 8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97" name="Picture 8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98" name="Picture 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699" name="Picture 8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700" name="Picture 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701" name="Picture 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66675</xdr:colOff>
      <xdr:row>155</xdr:row>
      <xdr:rowOff>104775</xdr:rowOff>
    </xdr:to>
    <xdr:pic>
      <xdr:nvPicPr>
        <xdr:cNvPr id="702" name="Picture 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28374975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workbookViewId="0" topLeftCell="A109">
      <selection activeCell="N1" sqref="N1:N120"/>
    </sheetView>
  </sheetViews>
  <sheetFormatPr defaultColWidth="9.00390625" defaultRowHeight="14.25"/>
  <cols>
    <col min="1" max="1" width="4.625" style="0" customWidth="1"/>
    <col min="2" max="2" width="5.50390625" style="0" customWidth="1"/>
    <col min="3" max="4" width="14.875" style="0" customWidth="1"/>
    <col min="5" max="5" width="7.125" style="0" bestFit="1" customWidth="1"/>
    <col min="6" max="6" width="8.00390625" style="0" bestFit="1" customWidth="1"/>
    <col min="7" max="7" width="6.00390625" style="0" bestFit="1" customWidth="1"/>
    <col min="8" max="8" width="21.875" style="0" customWidth="1"/>
    <col min="9" max="9" width="7.50390625" style="0" bestFit="1" customWidth="1"/>
    <col min="10" max="10" width="4.50390625" style="0" bestFit="1" customWidth="1"/>
    <col min="11" max="11" width="3.00390625" style="0" bestFit="1" customWidth="1"/>
    <col min="12" max="12" width="5.00390625" style="0" bestFit="1" customWidth="1"/>
    <col min="13" max="13" width="5.75390625" style="0" customWidth="1"/>
    <col min="14" max="14" width="3.25390625" style="0" bestFit="1" customWidth="1"/>
    <col min="15" max="15" width="8.50390625" style="0" bestFit="1" customWidth="1"/>
    <col min="16" max="16" width="7.50390625" style="0" bestFit="1" customWidth="1"/>
    <col min="17" max="17" width="2.625" style="0" bestFit="1" customWidth="1"/>
    <col min="18" max="16384" width="14.875" style="0" customWidth="1"/>
  </cols>
  <sheetData>
    <row r="1" spans="3:19" ht="14.25">
      <c r="C1" s="67" t="s">
        <v>0</v>
      </c>
      <c r="D1" s="67" t="s">
        <v>1</v>
      </c>
      <c r="E1" s="68">
        <v>42705</v>
      </c>
      <c r="F1" s="68">
        <v>42735</v>
      </c>
      <c r="G1" s="67" t="s">
        <v>2</v>
      </c>
      <c r="H1" s="67" t="s">
        <v>3</v>
      </c>
      <c r="I1" s="67" t="s">
        <v>4</v>
      </c>
      <c r="J1" s="67" t="s">
        <v>5</v>
      </c>
      <c r="K1" s="67" t="s">
        <v>6</v>
      </c>
      <c r="L1" s="70">
        <v>3360</v>
      </c>
      <c r="M1" s="70"/>
      <c r="N1" s="70">
        <v>56</v>
      </c>
      <c r="O1" s="67" t="s">
        <v>7</v>
      </c>
      <c r="P1" s="67" t="s">
        <v>8</v>
      </c>
      <c r="Q1" s="67" t="s">
        <v>9</v>
      </c>
      <c r="R1" s="71"/>
      <c r="S1" s="71"/>
    </row>
    <row r="2" spans="1:19" ht="14.25">
      <c r="A2" s="69">
        <v>2</v>
      </c>
      <c r="B2" s="69"/>
      <c r="C2" s="67" t="s">
        <v>10</v>
      </c>
      <c r="D2" s="67" t="s">
        <v>11</v>
      </c>
      <c r="E2" s="68">
        <v>42705</v>
      </c>
      <c r="F2" s="68">
        <v>42735</v>
      </c>
      <c r="G2" s="67" t="s">
        <v>2</v>
      </c>
      <c r="H2" s="67" t="s">
        <v>12</v>
      </c>
      <c r="I2" s="67" t="s">
        <v>13</v>
      </c>
      <c r="J2" s="67" t="s">
        <v>5</v>
      </c>
      <c r="K2" s="67" t="s">
        <v>6</v>
      </c>
      <c r="L2" s="70">
        <v>3360</v>
      </c>
      <c r="M2" s="70"/>
      <c r="N2" s="70">
        <v>56</v>
      </c>
      <c r="O2" s="67" t="s">
        <v>14</v>
      </c>
      <c r="P2" s="67" t="s">
        <v>8</v>
      </c>
      <c r="Q2" s="67" t="s">
        <v>9</v>
      </c>
      <c r="R2" s="69"/>
      <c r="S2" s="67"/>
    </row>
    <row r="3" spans="1:19" ht="14.25">
      <c r="A3" s="69">
        <v>3</v>
      </c>
      <c r="B3" s="69"/>
      <c r="C3" s="67" t="s">
        <v>15</v>
      </c>
      <c r="D3" s="67" t="s">
        <v>16</v>
      </c>
      <c r="E3" s="68">
        <v>42705</v>
      </c>
      <c r="F3" s="68">
        <v>42735</v>
      </c>
      <c r="G3" s="67" t="s">
        <v>2</v>
      </c>
      <c r="H3" s="67" t="s">
        <v>17</v>
      </c>
      <c r="I3" s="67" t="s">
        <v>18</v>
      </c>
      <c r="J3" s="67" t="s">
        <v>5</v>
      </c>
      <c r="K3" s="67" t="s">
        <v>6</v>
      </c>
      <c r="L3" s="70">
        <v>3360</v>
      </c>
      <c r="M3" s="70"/>
      <c r="N3" s="70">
        <v>56</v>
      </c>
      <c r="O3" s="67" t="s">
        <v>19</v>
      </c>
      <c r="P3" s="67" t="s">
        <v>8</v>
      </c>
      <c r="Q3" s="67" t="s">
        <v>9</v>
      </c>
      <c r="R3" s="69"/>
      <c r="S3" s="67"/>
    </row>
    <row r="4" spans="1:19" ht="14.25">
      <c r="A4" s="69">
        <v>4</v>
      </c>
      <c r="B4" s="69"/>
      <c r="C4" s="67" t="s">
        <v>20</v>
      </c>
      <c r="D4" s="67" t="s">
        <v>21</v>
      </c>
      <c r="E4" s="68">
        <v>42705</v>
      </c>
      <c r="F4" s="68">
        <v>42735</v>
      </c>
      <c r="G4" s="67" t="s">
        <v>2</v>
      </c>
      <c r="H4" s="67" t="s">
        <v>22</v>
      </c>
      <c r="I4" s="67" t="s">
        <v>23</v>
      </c>
      <c r="J4" s="67" t="s">
        <v>5</v>
      </c>
      <c r="K4" s="67" t="s">
        <v>6</v>
      </c>
      <c r="L4" s="70">
        <v>3360</v>
      </c>
      <c r="M4" s="70"/>
      <c r="N4" s="70">
        <v>56</v>
      </c>
      <c r="O4" s="67" t="s">
        <v>24</v>
      </c>
      <c r="P4" s="67" t="s">
        <v>8</v>
      </c>
      <c r="Q4" s="67" t="s">
        <v>9</v>
      </c>
      <c r="R4" s="69"/>
      <c r="S4" s="67"/>
    </row>
    <row r="5" spans="1:19" ht="14.25">
      <c r="A5" s="69">
        <v>5</v>
      </c>
      <c r="B5" s="69"/>
      <c r="C5" s="67" t="s">
        <v>25</v>
      </c>
      <c r="D5" s="67" t="s">
        <v>26</v>
      </c>
      <c r="E5" s="68">
        <v>42705</v>
      </c>
      <c r="F5" s="68">
        <v>42735</v>
      </c>
      <c r="G5" s="67" t="s">
        <v>2</v>
      </c>
      <c r="H5" s="67" t="s">
        <v>22</v>
      </c>
      <c r="I5" s="67" t="s">
        <v>23</v>
      </c>
      <c r="J5" s="67" t="s">
        <v>5</v>
      </c>
      <c r="K5" s="67" t="s">
        <v>6</v>
      </c>
      <c r="L5" s="70">
        <v>3360</v>
      </c>
      <c r="M5" s="70"/>
      <c r="N5" s="70">
        <v>56</v>
      </c>
      <c r="O5" s="67" t="s">
        <v>27</v>
      </c>
      <c r="P5" s="67" t="s">
        <v>8</v>
      </c>
      <c r="Q5" s="67" t="s">
        <v>9</v>
      </c>
      <c r="R5" s="69"/>
      <c r="S5" s="67"/>
    </row>
    <row r="6" spans="1:19" ht="14.25">
      <c r="A6" s="69">
        <v>6</v>
      </c>
      <c r="B6" s="69"/>
      <c r="C6" s="67" t="s">
        <v>28</v>
      </c>
      <c r="D6" s="67" t="s">
        <v>29</v>
      </c>
      <c r="E6" s="68">
        <v>42705</v>
      </c>
      <c r="F6" s="68">
        <v>42735</v>
      </c>
      <c r="G6" s="67" t="s">
        <v>2</v>
      </c>
      <c r="H6" s="67" t="s">
        <v>30</v>
      </c>
      <c r="I6" s="67" t="s">
        <v>31</v>
      </c>
      <c r="J6" s="67" t="s">
        <v>5</v>
      </c>
      <c r="K6" s="67" t="s">
        <v>6</v>
      </c>
      <c r="L6" s="70">
        <v>3360</v>
      </c>
      <c r="M6" s="70"/>
      <c r="N6" s="70">
        <v>56</v>
      </c>
      <c r="O6" s="67" t="s">
        <v>32</v>
      </c>
      <c r="P6" s="67" t="s">
        <v>8</v>
      </c>
      <c r="Q6" s="67" t="s">
        <v>9</v>
      </c>
      <c r="R6" s="69"/>
      <c r="S6" s="67"/>
    </row>
    <row r="7" spans="1:19" ht="14.25">
      <c r="A7" s="69">
        <v>7</v>
      </c>
      <c r="B7" s="69"/>
      <c r="C7" s="67" t="s">
        <v>33</v>
      </c>
      <c r="D7" s="67" t="s">
        <v>34</v>
      </c>
      <c r="E7" s="68">
        <v>42705</v>
      </c>
      <c r="F7" s="68">
        <v>42735</v>
      </c>
      <c r="G7" s="67" t="s">
        <v>2</v>
      </c>
      <c r="H7" s="67" t="s">
        <v>30</v>
      </c>
      <c r="I7" s="67" t="s">
        <v>31</v>
      </c>
      <c r="J7" s="67" t="s">
        <v>5</v>
      </c>
      <c r="K7" s="67" t="s">
        <v>6</v>
      </c>
      <c r="L7" s="70">
        <v>3360</v>
      </c>
      <c r="M7" s="70"/>
      <c r="N7" s="70">
        <v>56</v>
      </c>
      <c r="O7" s="67" t="s">
        <v>35</v>
      </c>
      <c r="P7" s="67" t="s">
        <v>8</v>
      </c>
      <c r="Q7" s="67" t="s">
        <v>9</v>
      </c>
      <c r="R7" s="69"/>
      <c r="S7" s="67"/>
    </row>
    <row r="8" spans="1:19" ht="14.25">
      <c r="A8" s="69">
        <v>8</v>
      </c>
      <c r="B8" s="69"/>
      <c r="C8" s="67" t="s">
        <v>36</v>
      </c>
      <c r="D8" s="67" t="s">
        <v>37</v>
      </c>
      <c r="E8" s="68">
        <v>42705</v>
      </c>
      <c r="F8" s="68">
        <v>42735</v>
      </c>
      <c r="G8" s="67" t="s">
        <v>2</v>
      </c>
      <c r="H8" s="67" t="s">
        <v>38</v>
      </c>
      <c r="I8" s="67" t="s">
        <v>23</v>
      </c>
      <c r="J8" s="67" t="s">
        <v>5</v>
      </c>
      <c r="K8" s="67" t="s">
        <v>6</v>
      </c>
      <c r="L8" s="70">
        <v>3360</v>
      </c>
      <c r="M8" s="70"/>
      <c r="N8" s="70">
        <v>56</v>
      </c>
      <c r="O8" s="67" t="s">
        <v>39</v>
      </c>
      <c r="P8" s="67" t="s">
        <v>8</v>
      </c>
      <c r="Q8" s="67" t="s">
        <v>9</v>
      </c>
      <c r="R8" s="69"/>
      <c r="S8" s="67"/>
    </row>
    <row r="9" spans="1:19" ht="14.25">
      <c r="A9" s="69">
        <v>9</v>
      </c>
      <c r="B9" s="69"/>
      <c r="C9" s="67" t="s">
        <v>40</v>
      </c>
      <c r="D9" s="67" t="s">
        <v>41</v>
      </c>
      <c r="E9" s="68">
        <v>42705</v>
      </c>
      <c r="F9" s="68">
        <v>42735</v>
      </c>
      <c r="G9" s="67" t="s">
        <v>2</v>
      </c>
      <c r="H9" s="67" t="s">
        <v>38</v>
      </c>
      <c r="I9" s="67" t="s">
        <v>23</v>
      </c>
      <c r="J9" s="67" t="s">
        <v>5</v>
      </c>
      <c r="K9" s="67" t="s">
        <v>6</v>
      </c>
      <c r="L9" s="70">
        <v>3360</v>
      </c>
      <c r="M9" s="70"/>
      <c r="N9" s="70">
        <v>56</v>
      </c>
      <c r="O9" s="67" t="s">
        <v>42</v>
      </c>
      <c r="P9" s="67" t="s">
        <v>8</v>
      </c>
      <c r="Q9" s="67" t="s">
        <v>9</v>
      </c>
      <c r="R9" s="69"/>
      <c r="S9" s="67"/>
    </row>
    <row r="10" spans="1:19" ht="14.25">
      <c r="A10" s="69">
        <v>10</v>
      </c>
      <c r="B10" s="69"/>
      <c r="C10" s="67" t="s">
        <v>43</v>
      </c>
      <c r="D10" s="67" t="s">
        <v>44</v>
      </c>
      <c r="E10" s="68">
        <v>42705</v>
      </c>
      <c r="F10" s="68">
        <v>42735</v>
      </c>
      <c r="G10" s="67" t="s">
        <v>2</v>
      </c>
      <c r="H10" s="67" t="s">
        <v>45</v>
      </c>
      <c r="I10" s="67" t="s">
        <v>46</v>
      </c>
      <c r="J10" s="67" t="s">
        <v>5</v>
      </c>
      <c r="K10" s="67" t="s">
        <v>6</v>
      </c>
      <c r="L10" s="70">
        <v>3360</v>
      </c>
      <c r="M10" s="70"/>
      <c r="N10" s="70">
        <v>56</v>
      </c>
      <c r="O10" s="67" t="s">
        <v>47</v>
      </c>
      <c r="P10" s="67" t="s">
        <v>8</v>
      </c>
      <c r="Q10" s="67" t="s">
        <v>9</v>
      </c>
      <c r="R10" s="69"/>
      <c r="S10" s="67"/>
    </row>
    <row r="11" spans="1:19" ht="14.25">
      <c r="A11" s="69">
        <v>11</v>
      </c>
      <c r="B11" s="69"/>
      <c r="C11" s="67" t="s">
        <v>48</v>
      </c>
      <c r="D11" s="67" t="s">
        <v>49</v>
      </c>
      <c r="E11" s="68">
        <v>42705</v>
      </c>
      <c r="F11" s="68">
        <v>42735</v>
      </c>
      <c r="G11" s="67" t="s">
        <v>2</v>
      </c>
      <c r="H11" s="67" t="s">
        <v>45</v>
      </c>
      <c r="I11" s="67" t="s">
        <v>46</v>
      </c>
      <c r="J11" s="67" t="s">
        <v>5</v>
      </c>
      <c r="K11" s="67" t="s">
        <v>6</v>
      </c>
      <c r="L11" s="70">
        <v>3360</v>
      </c>
      <c r="M11" s="70"/>
      <c r="N11" s="70">
        <v>56</v>
      </c>
      <c r="O11" s="67" t="s">
        <v>50</v>
      </c>
      <c r="P11" s="67" t="s">
        <v>8</v>
      </c>
      <c r="Q11" s="67" t="s">
        <v>9</v>
      </c>
      <c r="R11" s="69"/>
      <c r="S11" s="67"/>
    </row>
    <row r="12" spans="1:19" ht="14.25">
      <c r="A12" s="69">
        <v>12</v>
      </c>
      <c r="B12" s="69"/>
      <c r="C12" s="67" t="s">
        <v>51</v>
      </c>
      <c r="D12" s="67" t="s">
        <v>52</v>
      </c>
      <c r="E12" s="68">
        <v>42705</v>
      </c>
      <c r="F12" s="68">
        <v>42735</v>
      </c>
      <c r="G12" s="67" t="s">
        <v>2</v>
      </c>
      <c r="H12" s="67" t="s">
        <v>53</v>
      </c>
      <c r="I12" s="67" t="s">
        <v>54</v>
      </c>
      <c r="J12" s="67" t="s">
        <v>5</v>
      </c>
      <c r="K12" s="67" t="s">
        <v>6</v>
      </c>
      <c r="L12" s="70">
        <v>3360</v>
      </c>
      <c r="M12" s="70"/>
      <c r="N12" s="70">
        <v>56</v>
      </c>
      <c r="O12" s="67" t="s">
        <v>55</v>
      </c>
      <c r="P12" s="67" t="s">
        <v>8</v>
      </c>
      <c r="Q12" s="67" t="s">
        <v>9</v>
      </c>
      <c r="R12" s="69"/>
      <c r="S12" s="67"/>
    </row>
    <row r="13" spans="1:19" ht="14.25">
      <c r="A13" s="69">
        <v>13</v>
      </c>
      <c r="B13" s="69"/>
      <c r="C13" s="67" t="s">
        <v>56</v>
      </c>
      <c r="D13" s="67" t="s">
        <v>57</v>
      </c>
      <c r="E13" s="68">
        <v>42705</v>
      </c>
      <c r="F13" s="68">
        <v>42735</v>
      </c>
      <c r="G13" s="67" t="s">
        <v>2</v>
      </c>
      <c r="H13" s="67" t="s">
        <v>53</v>
      </c>
      <c r="I13" s="67" t="s">
        <v>54</v>
      </c>
      <c r="J13" s="67" t="s">
        <v>5</v>
      </c>
      <c r="K13" s="67" t="s">
        <v>6</v>
      </c>
      <c r="L13" s="70">
        <v>3360</v>
      </c>
      <c r="M13" s="70"/>
      <c r="N13" s="70">
        <v>56</v>
      </c>
      <c r="O13" s="67" t="s">
        <v>58</v>
      </c>
      <c r="P13" s="67" t="s">
        <v>8</v>
      </c>
      <c r="Q13" s="67" t="s">
        <v>9</v>
      </c>
      <c r="R13" s="69"/>
      <c r="S13" s="67"/>
    </row>
    <row r="14" spans="1:19" ht="14.25">
      <c r="A14" s="69">
        <v>14</v>
      </c>
      <c r="B14" s="69"/>
      <c r="C14" s="67" t="s">
        <v>59</v>
      </c>
      <c r="D14" s="67" t="s">
        <v>60</v>
      </c>
      <c r="E14" s="68">
        <v>42705</v>
      </c>
      <c r="F14" s="68">
        <v>42735</v>
      </c>
      <c r="G14" s="67" t="s">
        <v>2</v>
      </c>
      <c r="H14" s="67" t="s">
        <v>53</v>
      </c>
      <c r="I14" s="67" t="s">
        <v>54</v>
      </c>
      <c r="J14" s="67" t="s">
        <v>5</v>
      </c>
      <c r="K14" s="67" t="s">
        <v>6</v>
      </c>
      <c r="L14" s="70">
        <v>3360</v>
      </c>
      <c r="M14" s="70"/>
      <c r="N14" s="70">
        <v>56</v>
      </c>
      <c r="O14" s="67" t="s">
        <v>61</v>
      </c>
      <c r="P14" s="67" t="s">
        <v>8</v>
      </c>
      <c r="Q14" s="67" t="s">
        <v>9</v>
      </c>
      <c r="R14" s="69"/>
      <c r="S14" s="67"/>
    </row>
    <row r="15" spans="1:19" ht="14.25">
      <c r="A15" s="69">
        <v>15</v>
      </c>
      <c r="B15" s="69"/>
      <c r="C15" s="67" t="s">
        <v>62</v>
      </c>
      <c r="D15" s="67" t="s">
        <v>63</v>
      </c>
      <c r="E15" s="68">
        <v>42705</v>
      </c>
      <c r="F15" s="68">
        <v>42735</v>
      </c>
      <c r="G15" s="67" t="s">
        <v>64</v>
      </c>
      <c r="H15" s="67" t="s">
        <v>12</v>
      </c>
      <c r="I15" s="67" t="s">
        <v>65</v>
      </c>
      <c r="J15" s="67" t="s">
        <v>5</v>
      </c>
      <c r="K15" s="67" t="s">
        <v>6</v>
      </c>
      <c r="L15" s="70">
        <v>3060</v>
      </c>
      <c r="M15" s="70"/>
      <c r="N15" s="70">
        <v>51</v>
      </c>
      <c r="O15" s="67" t="s">
        <v>66</v>
      </c>
      <c r="P15" s="67" t="s">
        <v>8</v>
      </c>
      <c r="Q15" s="67" t="s">
        <v>9</v>
      </c>
      <c r="R15" s="69"/>
      <c r="S15" s="67"/>
    </row>
    <row r="16" spans="1:19" ht="14.25">
      <c r="A16" s="69">
        <v>16</v>
      </c>
      <c r="B16" s="69"/>
      <c r="C16" s="67" t="s">
        <v>67</v>
      </c>
      <c r="D16" s="67" t="s">
        <v>68</v>
      </c>
      <c r="E16" s="68">
        <v>42705</v>
      </c>
      <c r="F16" s="68">
        <v>42735</v>
      </c>
      <c r="G16" s="67" t="s">
        <v>64</v>
      </c>
      <c r="H16" s="67" t="s">
        <v>12</v>
      </c>
      <c r="I16" s="67" t="s">
        <v>69</v>
      </c>
      <c r="J16" s="67" t="s">
        <v>5</v>
      </c>
      <c r="K16" s="67" t="s">
        <v>6</v>
      </c>
      <c r="L16" s="70">
        <v>3060</v>
      </c>
      <c r="M16" s="70"/>
      <c r="N16" s="70">
        <v>51</v>
      </c>
      <c r="O16" s="67" t="s">
        <v>70</v>
      </c>
      <c r="P16" s="67" t="s">
        <v>8</v>
      </c>
      <c r="Q16" s="67" t="s">
        <v>9</v>
      </c>
      <c r="R16" s="69"/>
      <c r="S16" s="67"/>
    </row>
    <row r="17" spans="1:19" ht="14.25">
      <c r="A17" s="69">
        <v>17</v>
      </c>
      <c r="B17" s="69"/>
      <c r="C17" s="67" t="s">
        <v>71</v>
      </c>
      <c r="D17" s="67" t="s">
        <v>72</v>
      </c>
      <c r="E17" s="68">
        <v>42705</v>
      </c>
      <c r="F17" s="68">
        <v>42735</v>
      </c>
      <c r="G17" s="67" t="s">
        <v>64</v>
      </c>
      <c r="H17" s="67" t="s">
        <v>12</v>
      </c>
      <c r="I17" s="67" t="s">
        <v>13</v>
      </c>
      <c r="J17" s="67" t="s">
        <v>5</v>
      </c>
      <c r="K17" s="67" t="s">
        <v>6</v>
      </c>
      <c r="L17" s="70">
        <v>3060</v>
      </c>
      <c r="M17" s="70"/>
      <c r="N17" s="70">
        <v>51</v>
      </c>
      <c r="O17" s="67" t="s">
        <v>73</v>
      </c>
      <c r="P17" s="67" t="s">
        <v>8</v>
      </c>
      <c r="Q17" s="67" t="s">
        <v>9</v>
      </c>
      <c r="R17" s="69"/>
      <c r="S17" s="67"/>
    </row>
    <row r="18" spans="1:19" ht="14.25">
      <c r="A18" s="69">
        <v>18</v>
      </c>
      <c r="B18" s="69"/>
      <c r="C18" s="67" t="s">
        <v>74</v>
      </c>
      <c r="D18" s="67" t="s">
        <v>75</v>
      </c>
      <c r="E18" s="68">
        <v>42705</v>
      </c>
      <c r="F18" s="68">
        <v>42735</v>
      </c>
      <c r="G18" s="67" t="s">
        <v>64</v>
      </c>
      <c r="H18" s="67" t="s">
        <v>12</v>
      </c>
      <c r="I18" s="67" t="s">
        <v>13</v>
      </c>
      <c r="J18" s="67" t="s">
        <v>5</v>
      </c>
      <c r="K18" s="67" t="s">
        <v>6</v>
      </c>
      <c r="L18" s="70">
        <v>3060</v>
      </c>
      <c r="M18" s="70"/>
      <c r="N18" s="70">
        <v>51</v>
      </c>
      <c r="O18" s="67" t="s">
        <v>76</v>
      </c>
      <c r="P18" s="67" t="s">
        <v>8</v>
      </c>
      <c r="Q18" s="67" t="s">
        <v>9</v>
      </c>
      <c r="R18" s="69"/>
      <c r="S18" s="67"/>
    </row>
    <row r="19" spans="1:19" ht="14.25">
      <c r="A19" s="69">
        <v>19</v>
      </c>
      <c r="B19" s="69"/>
      <c r="C19" s="67" t="s">
        <v>77</v>
      </c>
      <c r="D19" s="67" t="s">
        <v>78</v>
      </c>
      <c r="E19" s="68">
        <v>42705</v>
      </c>
      <c r="F19" s="68">
        <v>42735</v>
      </c>
      <c r="G19" s="67" t="s">
        <v>64</v>
      </c>
      <c r="H19" s="67" t="s">
        <v>3</v>
      </c>
      <c r="I19" s="67" t="s">
        <v>4</v>
      </c>
      <c r="J19" s="67" t="s">
        <v>5</v>
      </c>
      <c r="K19" s="67" t="s">
        <v>6</v>
      </c>
      <c r="L19" s="70">
        <v>3060</v>
      </c>
      <c r="M19" s="70"/>
      <c r="N19" s="70">
        <v>51</v>
      </c>
      <c r="O19" s="67" t="s">
        <v>79</v>
      </c>
      <c r="P19" s="67" t="s">
        <v>8</v>
      </c>
      <c r="Q19" s="67" t="s">
        <v>9</v>
      </c>
      <c r="R19" s="69"/>
      <c r="S19" s="67"/>
    </row>
    <row r="20" spans="1:19" ht="14.25">
      <c r="A20" s="69">
        <v>20</v>
      </c>
      <c r="B20" s="69"/>
      <c r="C20" s="67" t="s">
        <v>80</v>
      </c>
      <c r="D20" s="67" t="s">
        <v>81</v>
      </c>
      <c r="E20" s="68">
        <v>42705</v>
      </c>
      <c r="F20" s="68">
        <v>42735</v>
      </c>
      <c r="G20" s="67" t="s">
        <v>64</v>
      </c>
      <c r="H20" s="67" t="s">
        <v>3</v>
      </c>
      <c r="I20" s="67" t="s">
        <v>4</v>
      </c>
      <c r="J20" s="67" t="s">
        <v>5</v>
      </c>
      <c r="K20" s="67" t="s">
        <v>6</v>
      </c>
      <c r="L20" s="70">
        <v>3060</v>
      </c>
      <c r="M20" s="70"/>
      <c r="N20" s="70">
        <v>51</v>
      </c>
      <c r="O20" s="67" t="s">
        <v>82</v>
      </c>
      <c r="P20" s="67" t="s">
        <v>8</v>
      </c>
      <c r="Q20" s="67" t="s">
        <v>9</v>
      </c>
      <c r="R20" s="69"/>
      <c r="S20" s="67"/>
    </row>
    <row r="21" spans="1:19" ht="14.25">
      <c r="A21" s="69">
        <v>21</v>
      </c>
      <c r="B21" s="69"/>
      <c r="C21" s="67" t="s">
        <v>83</v>
      </c>
      <c r="D21" s="67" t="s">
        <v>84</v>
      </c>
      <c r="E21" s="68">
        <v>42705</v>
      </c>
      <c r="F21" s="68">
        <v>42735</v>
      </c>
      <c r="G21" s="67" t="s">
        <v>64</v>
      </c>
      <c r="H21" s="67" t="s">
        <v>22</v>
      </c>
      <c r="I21" s="67" t="s">
        <v>23</v>
      </c>
      <c r="J21" s="67" t="s">
        <v>5</v>
      </c>
      <c r="K21" s="67" t="s">
        <v>6</v>
      </c>
      <c r="L21" s="70">
        <v>3060</v>
      </c>
      <c r="M21" s="70"/>
      <c r="N21" s="70">
        <v>51</v>
      </c>
      <c r="O21" s="67" t="s">
        <v>85</v>
      </c>
      <c r="P21" s="67" t="s">
        <v>8</v>
      </c>
      <c r="Q21" s="67" t="s">
        <v>9</v>
      </c>
      <c r="R21" s="69"/>
      <c r="S21" s="67"/>
    </row>
    <row r="22" spans="1:19" ht="14.25">
      <c r="A22" s="69">
        <v>22</v>
      </c>
      <c r="B22" s="69"/>
      <c r="C22" s="67" t="s">
        <v>86</v>
      </c>
      <c r="D22" s="67" t="s">
        <v>87</v>
      </c>
      <c r="E22" s="68">
        <v>42705</v>
      </c>
      <c r="F22" s="68">
        <v>42735</v>
      </c>
      <c r="G22" s="67" t="s">
        <v>64</v>
      </c>
      <c r="H22" s="67" t="s">
        <v>22</v>
      </c>
      <c r="I22" s="67" t="s">
        <v>23</v>
      </c>
      <c r="J22" s="67" t="s">
        <v>5</v>
      </c>
      <c r="K22" s="67" t="s">
        <v>6</v>
      </c>
      <c r="L22" s="70">
        <v>3060</v>
      </c>
      <c r="M22" s="70"/>
      <c r="N22" s="70">
        <v>51</v>
      </c>
      <c r="O22" s="67" t="s">
        <v>88</v>
      </c>
      <c r="P22" s="67" t="s">
        <v>8</v>
      </c>
      <c r="Q22" s="67" t="s">
        <v>9</v>
      </c>
      <c r="R22" s="69"/>
      <c r="S22" s="67"/>
    </row>
    <row r="23" spans="1:19" ht="14.25">
      <c r="A23" s="69">
        <v>23</v>
      </c>
      <c r="B23" s="69"/>
      <c r="C23" s="67" t="s">
        <v>89</v>
      </c>
      <c r="D23" s="67" t="s">
        <v>90</v>
      </c>
      <c r="E23" s="68">
        <v>42705</v>
      </c>
      <c r="F23" s="68">
        <v>42735</v>
      </c>
      <c r="G23" s="67" t="s">
        <v>64</v>
      </c>
      <c r="H23" s="67" t="s">
        <v>91</v>
      </c>
      <c r="I23" s="67" t="s">
        <v>65</v>
      </c>
      <c r="J23" s="67" t="s">
        <v>5</v>
      </c>
      <c r="K23" s="67" t="s">
        <v>6</v>
      </c>
      <c r="L23" s="70">
        <v>3060</v>
      </c>
      <c r="M23" s="70"/>
      <c r="N23" s="70">
        <v>51</v>
      </c>
      <c r="O23" s="67" t="s">
        <v>92</v>
      </c>
      <c r="P23" s="67" t="s">
        <v>8</v>
      </c>
      <c r="Q23" s="67" t="s">
        <v>9</v>
      </c>
      <c r="R23" s="69"/>
      <c r="S23" s="67"/>
    </row>
    <row r="24" spans="1:19" ht="14.25">
      <c r="A24" s="69">
        <v>24</v>
      </c>
      <c r="B24" s="69"/>
      <c r="C24" s="67" t="s">
        <v>93</v>
      </c>
      <c r="D24" s="67" t="s">
        <v>94</v>
      </c>
      <c r="E24" s="68">
        <v>42705</v>
      </c>
      <c r="F24" s="68">
        <v>42735</v>
      </c>
      <c r="G24" s="67" t="s">
        <v>64</v>
      </c>
      <c r="H24" s="67" t="s">
        <v>91</v>
      </c>
      <c r="I24" s="67" t="s">
        <v>65</v>
      </c>
      <c r="J24" s="67" t="s">
        <v>5</v>
      </c>
      <c r="K24" s="67" t="s">
        <v>6</v>
      </c>
      <c r="L24" s="70">
        <v>3060</v>
      </c>
      <c r="M24" s="70"/>
      <c r="N24" s="70">
        <v>51</v>
      </c>
      <c r="O24" s="67" t="s">
        <v>95</v>
      </c>
      <c r="P24" s="67" t="s">
        <v>8</v>
      </c>
      <c r="Q24" s="67" t="s">
        <v>9</v>
      </c>
      <c r="R24" s="69"/>
      <c r="S24" s="67"/>
    </row>
    <row r="25" spans="1:19" ht="14.25">
      <c r="A25" s="69">
        <v>25</v>
      </c>
      <c r="B25" s="69"/>
      <c r="C25" s="67" t="s">
        <v>96</v>
      </c>
      <c r="D25" s="67" t="s">
        <v>97</v>
      </c>
      <c r="E25" s="68">
        <v>42705</v>
      </c>
      <c r="F25" s="68">
        <v>42735</v>
      </c>
      <c r="G25" s="67" t="s">
        <v>64</v>
      </c>
      <c r="H25" s="67" t="s">
        <v>98</v>
      </c>
      <c r="I25" s="67" t="s">
        <v>99</v>
      </c>
      <c r="J25" s="67" t="s">
        <v>5</v>
      </c>
      <c r="K25" s="67" t="s">
        <v>6</v>
      </c>
      <c r="L25" s="70">
        <v>3060</v>
      </c>
      <c r="M25" s="70"/>
      <c r="N25" s="70">
        <v>51</v>
      </c>
      <c r="O25" s="67" t="s">
        <v>100</v>
      </c>
      <c r="P25" s="67" t="s">
        <v>8</v>
      </c>
      <c r="Q25" s="67" t="s">
        <v>9</v>
      </c>
      <c r="R25" s="69"/>
      <c r="S25" s="67"/>
    </row>
    <row r="26" spans="1:19" ht="14.25">
      <c r="A26" s="69">
        <v>26</v>
      </c>
      <c r="B26" s="69"/>
      <c r="C26" s="67" t="s">
        <v>101</v>
      </c>
      <c r="D26" s="67" t="s">
        <v>102</v>
      </c>
      <c r="E26" s="68">
        <v>42705</v>
      </c>
      <c r="F26" s="68">
        <v>42735</v>
      </c>
      <c r="G26" s="67" t="s">
        <v>64</v>
      </c>
      <c r="H26" s="67" t="s">
        <v>98</v>
      </c>
      <c r="I26" s="67" t="s">
        <v>99</v>
      </c>
      <c r="J26" s="67" t="s">
        <v>5</v>
      </c>
      <c r="K26" s="67" t="s">
        <v>6</v>
      </c>
      <c r="L26" s="70">
        <v>3060</v>
      </c>
      <c r="M26" s="70"/>
      <c r="N26" s="70">
        <v>51</v>
      </c>
      <c r="O26" s="67" t="s">
        <v>103</v>
      </c>
      <c r="P26" s="67" t="s">
        <v>8</v>
      </c>
      <c r="Q26" s="67" t="s">
        <v>9</v>
      </c>
      <c r="R26" s="69"/>
      <c r="S26" s="67"/>
    </row>
    <row r="27" spans="1:19" ht="14.25">
      <c r="A27" s="69">
        <v>27</v>
      </c>
      <c r="B27" s="69"/>
      <c r="C27" s="67" t="s">
        <v>104</v>
      </c>
      <c r="D27" s="67" t="s">
        <v>105</v>
      </c>
      <c r="E27" s="68">
        <v>42705</v>
      </c>
      <c r="F27" s="68">
        <v>42735</v>
      </c>
      <c r="G27" s="67" t="s">
        <v>64</v>
      </c>
      <c r="H27" s="67" t="s">
        <v>98</v>
      </c>
      <c r="I27" s="67" t="s">
        <v>99</v>
      </c>
      <c r="J27" s="67" t="s">
        <v>5</v>
      </c>
      <c r="K27" s="67" t="s">
        <v>6</v>
      </c>
      <c r="L27" s="70">
        <v>3060</v>
      </c>
      <c r="M27" s="70"/>
      <c r="N27" s="70">
        <v>51</v>
      </c>
      <c r="O27" s="67" t="s">
        <v>106</v>
      </c>
      <c r="P27" s="67" t="s">
        <v>8</v>
      </c>
      <c r="Q27" s="67" t="s">
        <v>9</v>
      </c>
      <c r="R27" s="69"/>
      <c r="S27" s="67"/>
    </row>
    <row r="28" spans="1:19" ht="14.25">
      <c r="A28" s="69">
        <v>28</v>
      </c>
      <c r="B28" s="69"/>
      <c r="C28" s="67" t="s">
        <v>107</v>
      </c>
      <c r="D28" s="67" t="s">
        <v>108</v>
      </c>
      <c r="E28" s="68">
        <v>42705</v>
      </c>
      <c r="F28" s="68">
        <v>42735</v>
      </c>
      <c r="G28" s="67" t="s">
        <v>64</v>
      </c>
      <c r="H28" s="67" t="s">
        <v>109</v>
      </c>
      <c r="I28" s="67" t="s">
        <v>110</v>
      </c>
      <c r="J28" s="67" t="s">
        <v>5</v>
      </c>
      <c r="K28" s="67" t="s">
        <v>6</v>
      </c>
      <c r="L28" s="70">
        <v>3060</v>
      </c>
      <c r="M28" s="70"/>
      <c r="N28" s="70">
        <v>51</v>
      </c>
      <c r="O28" s="67" t="s">
        <v>111</v>
      </c>
      <c r="P28" s="67" t="s">
        <v>8</v>
      </c>
      <c r="Q28" s="67" t="s">
        <v>9</v>
      </c>
      <c r="R28" s="69"/>
      <c r="S28" s="67"/>
    </row>
    <row r="29" spans="1:19" ht="14.25">
      <c r="A29" s="69">
        <v>29</v>
      </c>
      <c r="B29" s="69"/>
      <c r="C29" s="67" t="s">
        <v>112</v>
      </c>
      <c r="D29" s="67" t="s">
        <v>113</v>
      </c>
      <c r="E29" s="68">
        <v>42705</v>
      </c>
      <c r="F29" s="68">
        <v>42735</v>
      </c>
      <c r="G29" s="67" t="s">
        <v>64</v>
      </c>
      <c r="H29" s="67" t="s">
        <v>114</v>
      </c>
      <c r="I29" s="67" t="s">
        <v>23</v>
      </c>
      <c r="J29" s="67" t="s">
        <v>5</v>
      </c>
      <c r="K29" s="67" t="s">
        <v>6</v>
      </c>
      <c r="L29" s="70">
        <v>3060</v>
      </c>
      <c r="M29" s="70"/>
      <c r="N29" s="70">
        <v>51</v>
      </c>
      <c r="O29" s="67" t="s">
        <v>115</v>
      </c>
      <c r="P29" s="67" t="s">
        <v>8</v>
      </c>
      <c r="Q29" s="67" t="s">
        <v>9</v>
      </c>
      <c r="R29" s="69"/>
      <c r="S29" s="67"/>
    </row>
    <row r="30" spans="1:19" ht="14.25">
      <c r="A30" s="69">
        <v>30</v>
      </c>
      <c r="B30" s="69"/>
      <c r="C30" s="67" t="s">
        <v>116</v>
      </c>
      <c r="D30" s="67" t="s">
        <v>117</v>
      </c>
      <c r="E30" s="68">
        <v>42705</v>
      </c>
      <c r="F30" s="68">
        <v>42735</v>
      </c>
      <c r="G30" s="67" t="s">
        <v>64</v>
      </c>
      <c r="H30" s="67" t="s">
        <v>114</v>
      </c>
      <c r="I30" s="67" t="s">
        <v>23</v>
      </c>
      <c r="J30" s="67" t="s">
        <v>5</v>
      </c>
      <c r="K30" s="67" t="s">
        <v>6</v>
      </c>
      <c r="L30" s="70">
        <v>3060</v>
      </c>
      <c r="M30" s="70"/>
      <c r="N30" s="70">
        <v>51</v>
      </c>
      <c r="O30" s="71"/>
      <c r="P30" s="71"/>
      <c r="Q30" s="71"/>
      <c r="R30" s="71"/>
      <c r="S30" s="71"/>
    </row>
    <row r="31" spans="3:19" ht="14.25">
      <c r="C31" s="67" t="s">
        <v>118</v>
      </c>
      <c r="D31" s="67" t="s">
        <v>119</v>
      </c>
      <c r="E31" s="68">
        <v>42705</v>
      </c>
      <c r="F31" s="68">
        <v>42735</v>
      </c>
      <c r="G31" s="67" t="s">
        <v>64</v>
      </c>
      <c r="H31" s="67" t="s">
        <v>114</v>
      </c>
      <c r="I31" s="67" t="s">
        <v>23</v>
      </c>
      <c r="J31" s="67" t="s">
        <v>5</v>
      </c>
      <c r="K31" s="67" t="s">
        <v>6</v>
      </c>
      <c r="L31" s="70">
        <v>3060</v>
      </c>
      <c r="M31" s="70"/>
      <c r="N31" s="70">
        <v>51</v>
      </c>
      <c r="O31" s="67" t="s">
        <v>120</v>
      </c>
      <c r="P31" s="67" t="s">
        <v>8</v>
      </c>
      <c r="Q31" s="67" t="s">
        <v>9</v>
      </c>
      <c r="R31" s="71"/>
      <c r="S31" s="71"/>
    </row>
    <row r="32" spans="1:19" ht="14.25">
      <c r="A32" s="69">
        <v>32</v>
      </c>
      <c r="B32" s="69"/>
      <c r="C32" s="67" t="s">
        <v>121</v>
      </c>
      <c r="D32" s="67" t="s">
        <v>122</v>
      </c>
      <c r="E32" s="68">
        <v>42705</v>
      </c>
      <c r="F32" s="68">
        <v>42735</v>
      </c>
      <c r="G32" s="67" t="s">
        <v>64</v>
      </c>
      <c r="H32" s="67" t="s">
        <v>123</v>
      </c>
      <c r="I32" s="67" t="s">
        <v>124</v>
      </c>
      <c r="J32" s="67" t="s">
        <v>5</v>
      </c>
      <c r="K32" s="67" t="s">
        <v>6</v>
      </c>
      <c r="L32" s="70">
        <v>3060</v>
      </c>
      <c r="M32" s="70"/>
      <c r="N32" s="70">
        <v>51</v>
      </c>
      <c r="O32" s="67" t="s">
        <v>125</v>
      </c>
      <c r="P32" s="67" t="s">
        <v>8</v>
      </c>
      <c r="Q32" s="67" t="s">
        <v>9</v>
      </c>
      <c r="R32" s="69"/>
      <c r="S32" s="67"/>
    </row>
    <row r="33" spans="1:19" ht="14.25">
      <c r="A33" s="69">
        <v>33</v>
      </c>
      <c r="B33" s="69"/>
      <c r="C33" s="67" t="s">
        <v>126</v>
      </c>
      <c r="D33" s="67" t="s">
        <v>127</v>
      </c>
      <c r="E33" s="68">
        <v>42705</v>
      </c>
      <c r="F33" s="68">
        <v>42735</v>
      </c>
      <c r="G33" s="67" t="s">
        <v>64</v>
      </c>
      <c r="H33" s="67" t="s">
        <v>123</v>
      </c>
      <c r="I33" s="67" t="s">
        <v>99</v>
      </c>
      <c r="J33" s="67" t="s">
        <v>5</v>
      </c>
      <c r="K33" s="67" t="s">
        <v>6</v>
      </c>
      <c r="L33" s="70">
        <v>3060</v>
      </c>
      <c r="M33" s="70"/>
      <c r="N33" s="70">
        <v>51</v>
      </c>
      <c r="O33" s="67" t="s">
        <v>128</v>
      </c>
      <c r="P33" s="67" t="s">
        <v>8</v>
      </c>
      <c r="Q33" s="67" t="s">
        <v>9</v>
      </c>
      <c r="R33" s="69"/>
      <c r="S33" s="67"/>
    </row>
    <row r="34" spans="1:19" ht="14.25">
      <c r="A34" s="69">
        <v>34</v>
      </c>
      <c r="B34" s="69"/>
      <c r="C34" s="67" t="s">
        <v>129</v>
      </c>
      <c r="D34" s="67" t="s">
        <v>130</v>
      </c>
      <c r="E34" s="68">
        <v>42705</v>
      </c>
      <c r="F34" s="68">
        <v>42735</v>
      </c>
      <c r="G34" s="67" t="s">
        <v>64</v>
      </c>
      <c r="H34" s="67" t="s">
        <v>131</v>
      </c>
      <c r="I34" s="67" t="s">
        <v>65</v>
      </c>
      <c r="J34" s="67" t="s">
        <v>5</v>
      </c>
      <c r="K34" s="67" t="s">
        <v>6</v>
      </c>
      <c r="L34" s="70">
        <v>3060</v>
      </c>
      <c r="M34" s="70"/>
      <c r="N34" s="70">
        <v>51</v>
      </c>
      <c r="O34" s="67" t="s">
        <v>132</v>
      </c>
      <c r="P34" s="67" t="s">
        <v>8</v>
      </c>
      <c r="Q34" s="67" t="s">
        <v>9</v>
      </c>
      <c r="R34" s="69"/>
      <c r="S34" s="67"/>
    </row>
    <row r="35" spans="1:19" ht="14.25">
      <c r="A35" s="69">
        <v>35</v>
      </c>
      <c r="B35" s="69"/>
      <c r="C35" s="67" t="s">
        <v>133</v>
      </c>
      <c r="D35" s="67" t="s">
        <v>134</v>
      </c>
      <c r="E35" s="68">
        <v>42705</v>
      </c>
      <c r="F35" s="68">
        <v>42735</v>
      </c>
      <c r="G35" s="67" t="s">
        <v>64</v>
      </c>
      <c r="H35" s="67" t="s">
        <v>131</v>
      </c>
      <c r="I35" s="67" t="s">
        <v>65</v>
      </c>
      <c r="J35" s="67" t="s">
        <v>5</v>
      </c>
      <c r="K35" s="67" t="s">
        <v>6</v>
      </c>
      <c r="L35" s="70">
        <v>3060</v>
      </c>
      <c r="M35" s="70"/>
      <c r="N35" s="70">
        <v>51</v>
      </c>
      <c r="O35" s="67" t="s">
        <v>135</v>
      </c>
      <c r="P35" s="67" t="s">
        <v>8</v>
      </c>
      <c r="Q35" s="67" t="s">
        <v>9</v>
      </c>
      <c r="R35" s="69"/>
      <c r="S35" s="67"/>
    </row>
    <row r="36" spans="1:19" ht="14.25">
      <c r="A36" s="69">
        <v>36</v>
      </c>
      <c r="B36" s="69"/>
      <c r="C36" s="67" t="s">
        <v>136</v>
      </c>
      <c r="D36" s="67" t="s">
        <v>137</v>
      </c>
      <c r="E36" s="68">
        <v>42705</v>
      </c>
      <c r="F36" s="68">
        <v>42735</v>
      </c>
      <c r="G36" s="67" t="s">
        <v>64</v>
      </c>
      <c r="H36" s="67" t="s">
        <v>131</v>
      </c>
      <c r="I36" s="67" t="s">
        <v>69</v>
      </c>
      <c r="J36" s="67" t="s">
        <v>5</v>
      </c>
      <c r="K36" s="67" t="s">
        <v>6</v>
      </c>
      <c r="L36" s="70">
        <v>3060</v>
      </c>
      <c r="M36" s="70"/>
      <c r="N36" s="70">
        <v>51</v>
      </c>
      <c r="O36" s="67" t="s">
        <v>138</v>
      </c>
      <c r="P36" s="67" t="s">
        <v>8</v>
      </c>
      <c r="Q36" s="67" t="s">
        <v>9</v>
      </c>
      <c r="R36" s="69"/>
      <c r="S36" s="67"/>
    </row>
    <row r="37" spans="1:19" ht="14.25">
      <c r="A37" s="69">
        <v>37</v>
      </c>
      <c r="B37" s="69"/>
      <c r="C37" s="67" t="s">
        <v>139</v>
      </c>
      <c r="D37" s="67" t="s">
        <v>140</v>
      </c>
      <c r="E37" s="68">
        <v>42705</v>
      </c>
      <c r="F37" s="68">
        <v>42735</v>
      </c>
      <c r="G37" s="67" t="s">
        <v>64</v>
      </c>
      <c r="H37" s="67" t="s">
        <v>131</v>
      </c>
      <c r="I37" s="67" t="s">
        <v>69</v>
      </c>
      <c r="J37" s="67" t="s">
        <v>5</v>
      </c>
      <c r="K37" s="67" t="s">
        <v>6</v>
      </c>
      <c r="L37" s="70">
        <v>3060</v>
      </c>
      <c r="M37" s="70"/>
      <c r="N37" s="70">
        <v>51</v>
      </c>
      <c r="O37" s="67" t="s">
        <v>141</v>
      </c>
      <c r="P37" s="67" t="s">
        <v>8</v>
      </c>
      <c r="Q37" s="67" t="s">
        <v>9</v>
      </c>
      <c r="R37" s="69"/>
      <c r="S37" s="67"/>
    </row>
    <row r="38" spans="1:19" ht="14.25">
      <c r="A38" s="69">
        <v>38</v>
      </c>
      <c r="B38" s="69"/>
      <c r="C38" s="67" t="s">
        <v>142</v>
      </c>
      <c r="D38" s="67" t="s">
        <v>143</v>
      </c>
      <c r="E38" s="68">
        <v>42705</v>
      </c>
      <c r="F38" s="68">
        <v>42735</v>
      </c>
      <c r="G38" s="67" t="s">
        <v>64</v>
      </c>
      <c r="H38" s="67" t="s">
        <v>144</v>
      </c>
      <c r="I38" s="67" t="s">
        <v>145</v>
      </c>
      <c r="J38" s="67" t="s">
        <v>5</v>
      </c>
      <c r="K38" s="67" t="s">
        <v>6</v>
      </c>
      <c r="L38" s="70">
        <v>3060</v>
      </c>
      <c r="M38" s="70"/>
      <c r="N38" s="70">
        <v>51</v>
      </c>
      <c r="O38" s="67" t="s">
        <v>146</v>
      </c>
      <c r="P38" s="67" t="s">
        <v>8</v>
      </c>
      <c r="Q38" s="67" t="s">
        <v>9</v>
      </c>
      <c r="R38" s="69"/>
      <c r="S38" s="67"/>
    </row>
    <row r="39" spans="1:19" ht="14.25">
      <c r="A39" s="69">
        <v>39</v>
      </c>
      <c r="B39" s="69"/>
      <c r="C39" s="67" t="s">
        <v>147</v>
      </c>
      <c r="D39" s="67" t="s">
        <v>148</v>
      </c>
      <c r="E39" s="68">
        <v>42705</v>
      </c>
      <c r="F39" s="68">
        <v>42735</v>
      </c>
      <c r="G39" s="67" t="s">
        <v>64</v>
      </c>
      <c r="H39" s="67" t="s">
        <v>149</v>
      </c>
      <c r="I39" s="67" t="s">
        <v>150</v>
      </c>
      <c r="J39" s="67" t="s">
        <v>5</v>
      </c>
      <c r="K39" s="67" t="s">
        <v>6</v>
      </c>
      <c r="L39" s="70">
        <v>3060</v>
      </c>
      <c r="M39" s="70"/>
      <c r="N39" s="70">
        <v>51</v>
      </c>
      <c r="O39" s="67" t="s">
        <v>151</v>
      </c>
      <c r="P39" s="67" t="s">
        <v>8</v>
      </c>
      <c r="Q39" s="67" t="s">
        <v>9</v>
      </c>
      <c r="R39" s="69"/>
      <c r="S39" s="67"/>
    </row>
    <row r="40" spans="1:19" ht="14.25">
      <c r="A40" s="69">
        <v>40</v>
      </c>
      <c r="B40" s="69"/>
      <c r="C40" s="67" t="s">
        <v>152</v>
      </c>
      <c r="D40" s="67" t="s">
        <v>153</v>
      </c>
      <c r="E40" s="68">
        <v>42705</v>
      </c>
      <c r="F40" s="68">
        <v>42735</v>
      </c>
      <c r="G40" s="67" t="s">
        <v>64</v>
      </c>
      <c r="H40" s="67" t="s">
        <v>149</v>
      </c>
      <c r="I40" s="67" t="s">
        <v>150</v>
      </c>
      <c r="J40" s="67" t="s">
        <v>5</v>
      </c>
      <c r="K40" s="67" t="s">
        <v>6</v>
      </c>
      <c r="L40" s="70">
        <v>3060</v>
      </c>
      <c r="M40" s="70"/>
      <c r="N40" s="70">
        <v>51</v>
      </c>
      <c r="O40" s="67" t="s">
        <v>154</v>
      </c>
      <c r="P40" s="67" t="s">
        <v>8</v>
      </c>
      <c r="Q40" s="67" t="s">
        <v>9</v>
      </c>
      <c r="R40" s="69"/>
      <c r="S40" s="67"/>
    </row>
    <row r="41" spans="1:19" ht="14.25">
      <c r="A41" s="69">
        <v>41</v>
      </c>
      <c r="B41" s="69"/>
      <c r="C41" s="67" t="s">
        <v>155</v>
      </c>
      <c r="D41" s="67" t="s">
        <v>156</v>
      </c>
      <c r="E41" s="68">
        <v>42705</v>
      </c>
      <c r="F41" s="68">
        <v>42735</v>
      </c>
      <c r="G41" s="67" t="s">
        <v>64</v>
      </c>
      <c r="H41" s="67" t="s">
        <v>157</v>
      </c>
      <c r="I41" s="67" t="s">
        <v>158</v>
      </c>
      <c r="J41" s="67" t="s">
        <v>5</v>
      </c>
      <c r="K41" s="67" t="s">
        <v>6</v>
      </c>
      <c r="L41" s="70">
        <v>3060</v>
      </c>
      <c r="M41" s="70"/>
      <c r="N41" s="70">
        <v>51</v>
      </c>
      <c r="O41" s="67" t="s">
        <v>159</v>
      </c>
      <c r="P41" s="67" t="s">
        <v>8</v>
      </c>
      <c r="Q41" s="67" t="s">
        <v>9</v>
      </c>
      <c r="R41" s="69"/>
      <c r="S41" s="67"/>
    </row>
    <row r="42" spans="1:19" ht="14.25">
      <c r="A42" s="69">
        <v>42</v>
      </c>
      <c r="B42" s="69"/>
      <c r="C42" s="67" t="s">
        <v>160</v>
      </c>
      <c r="D42" s="67" t="s">
        <v>161</v>
      </c>
      <c r="E42" s="68">
        <v>42705</v>
      </c>
      <c r="F42" s="68">
        <v>42735</v>
      </c>
      <c r="G42" s="67" t="s">
        <v>64</v>
      </c>
      <c r="H42" s="67" t="s">
        <v>157</v>
      </c>
      <c r="I42" s="67" t="s">
        <v>158</v>
      </c>
      <c r="J42" s="67" t="s">
        <v>5</v>
      </c>
      <c r="K42" s="67" t="s">
        <v>6</v>
      </c>
      <c r="L42" s="70">
        <v>3060</v>
      </c>
      <c r="M42" s="70"/>
      <c r="N42" s="70">
        <v>51</v>
      </c>
      <c r="O42" s="67" t="s">
        <v>162</v>
      </c>
      <c r="P42" s="67" t="s">
        <v>8</v>
      </c>
      <c r="Q42" s="67" t="s">
        <v>9</v>
      </c>
      <c r="R42" s="69"/>
      <c r="S42" s="67"/>
    </row>
    <row r="43" spans="1:19" ht="14.25">
      <c r="A43" s="69">
        <v>43</v>
      </c>
      <c r="B43" s="69"/>
      <c r="C43" s="67" t="s">
        <v>163</v>
      </c>
      <c r="D43" s="67" t="s">
        <v>164</v>
      </c>
      <c r="E43" s="68">
        <v>42705</v>
      </c>
      <c r="F43" s="68">
        <v>42735</v>
      </c>
      <c r="G43" s="67" t="s">
        <v>64</v>
      </c>
      <c r="H43" s="67" t="s">
        <v>157</v>
      </c>
      <c r="I43" s="67" t="s">
        <v>158</v>
      </c>
      <c r="J43" s="67" t="s">
        <v>5</v>
      </c>
      <c r="K43" s="67" t="s">
        <v>6</v>
      </c>
      <c r="L43" s="70">
        <v>3060</v>
      </c>
      <c r="M43" s="70"/>
      <c r="N43" s="70">
        <v>51</v>
      </c>
      <c r="O43" s="67" t="s">
        <v>165</v>
      </c>
      <c r="P43" s="67" t="s">
        <v>8</v>
      </c>
      <c r="Q43" s="67" t="s">
        <v>9</v>
      </c>
      <c r="R43" s="69"/>
      <c r="S43" s="67"/>
    </row>
    <row r="44" spans="1:19" ht="14.25">
      <c r="A44" s="69">
        <v>44</v>
      </c>
      <c r="B44" s="69"/>
      <c r="C44" s="67" t="s">
        <v>166</v>
      </c>
      <c r="D44" s="67" t="s">
        <v>167</v>
      </c>
      <c r="E44" s="68">
        <v>42705</v>
      </c>
      <c r="F44" s="68">
        <v>42735</v>
      </c>
      <c r="G44" s="67" t="s">
        <v>64</v>
      </c>
      <c r="H44" s="67" t="s">
        <v>168</v>
      </c>
      <c r="I44" s="67" t="s">
        <v>169</v>
      </c>
      <c r="J44" s="67" t="s">
        <v>5</v>
      </c>
      <c r="K44" s="67" t="s">
        <v>6</v>
      </c>
      <c r="L44" s="70">
        <v>3060</v>
      </c>
      <c r="M44" s="70"/>
      <c r="N44" s="70">
        <v>51</v>
      </c>
      <c r="O44" s="67" t="s">
        <v>170</v>
      </c>
      <c r="P44" s="67" t="s">
        <v>8</v>
      </c>
      <c r="Q44" s="67" t="s">
        <v>9</v>
      </c>
      <c r="R44" s="69"/>
      <c r="S44" s="67"/>
    </row>
    <row r="45" spans="1:19" ht="14.25">
      <c r="A45" s="69">
        <v>45</v>
      </c>
      <c r="B45" s="69"/>
      <c r="C45" s="67" t="s">
        <v>171</v>
      </c>
      <c r="D45" s="67" t="s">
        <v>172</v>
      </c>
      <c r="E45" s="68">
        <v>42705</v>
      </c>
      <c r="F45" s="68">
        <v>42735</v>
      </c>
      <c r="G45" s="67" t="s">
        <v>64</v>
      </c>
      <c r="H45" s="67" t="s">
        <v>168</v>
      </c>
      <c r="I45" s="67" t="s">
        <v>169</v>
      </c>
      <c r="J45" s="67" t="s">
        <v>5</v>
      </c>
      <c r="K45" s="67" t="s">
        <v>6</v>
      </c>
      <c r="L45" s="70">
        <v>3060</v>
      </c>
      <c r="M45" s="70"/>
      <c r="N45" s="70">
        <v>51</v>
      </c>
      <c r="O45" s="67" t="s">
        <v>173</v>
      </c>
      <c r="P45" s="67" t="s">
        <v>8</v>
      </c>
      <c r="Q45" s="67" t="s">
        <v>9</v>
      </c>
      <c r="R45" s="69"/>
      <c r="S45" s="67"/>
    </row>
    <row r="46" spans="1:19" ht="14.25">
      <c r="A46" s="69">
        <v>46</v>
      </c>
      <c r="B46" s="69"/>
      <c r="C46" s="67" t="s">
        <v>174</v>
      </c>
      <c r="D46" s="67" t="s">
        <v>175</v>
      </c>
      <c r="E46" s="68">
        <v>42705</v>
      </c>
      <c r="F46" s="68">
        <v>42735</v>
      </c>
      <c r="G46" s="67" t="s">
        <v>64</v>
      </c>
      <c r="H46" s="67" t="s">
        <v>168</v>
      </c>
      <c r="I46" s="67" t="s">
        <v>169</v>
      </c>
      <c r="J46" s="67" t="s">
        <v>5</v>
      </c>
      <c r="K46" s="67" t="s">
        <v>6</v>
      </c>
      <c r="L46" s="70">
        <v>3060</v>
      </c>
      <c r="M46" s="70"/>
      <c r="N46" s="70">
        <v>51</v>
      </c>
      <c r="O46" s="67" t="s">
        <v>176</v>
      </c>
      <c r="P46" s="67" t="s">
        <v>8</v>
      </c>
      <c r="Q46" s="67" t="s">
        <v>9</v>
      </c>
      <c r="R46" s="69"/>
      <c r="S46" s="67"/>
    </row>
    <row r="47" spans="1:19" ht="14.25">
      <c r="A47" s="69">
        <v>47</v>
      </c>
      <c r="B47" s="69"/>
      <c r="C47" s="67" t="s">
        <v>177</v>
      </c>
      <c r="D47" s="67" t="s">
        <v>178</v>
      </c>
      <c r="E47" s="68">
        <v>42705</v>
      </c>
      <c r="F47" s="68">
        <v>42735</v>
      </c>
      <c r="G47" s="67" t="s">
        <v>64</v>
      </c>
      <c r="H47" s="67" t="s">
        <v>179</v>
      </c>
      <c r="I47" s="67" t="s">
        <v>180</v>
      </c>
      <c r="J47" s="67" t="s">
        <v>5</v>
      </c>
      <c r="K47" s="67" t="s">
        <v>6</v>
      </c>
      <c r="L47" s="70">
        <v>3060</v>
      </c>
      <c r="M47" s="70"/>
      <c r="N47" s="70">
        <v>51</v>
      </c>
      <c r="O47" s="67" t="s">
        <v>181</v>
      </c>
      <c r="P47" s="67" t="s">
        <v>8</v>
      </c>
      <c r="Q47" s="67" t="s">
        <v>9</v>
      </c>
      <c r="R47" s="69"/>
      <c r="S47" s="67"/>
    </row>
    <row r="48" spans="1:19" ht="14.25">
      <c r="A48" s="69">
        <v>48</v>
      </c>
      <c r="B48" s="69"/>
      <c r="C48" s="67" t="s">
        <v>182</v>
      </c>
      <c r="D48" s="67" t="s">
        <v>183</v>
      </c>
      <c r="E48" s="68">
        <v>42705</v>
      </c>
      <c r="F48" s="68">
        <v>42735</v>
      </c>
      <c r="G48" s="67" t="s">
        <v>64</v>
      </c>
      <c r="H48" s="67" t="s">
        <v>179</v>
      </c>
      <c r="I48" s="67" t="s">
        <v>180</v>
      </c>
      <c r="J48" s="67" t="s">
        <v>5</v>
      </c>
      <c r="K48" s="67" t="s">
        <v>6</v>
      </c>
      <c r="L48" s="70">
        <v>3060</v>
      </c>
      <c r="M48" s="70"/>
      <c r="N48" s="70">
        <v>51</v>
      </c>
      <c r="O48" s="67" t="s">
        <v>184</v>
      </c>
      <c r="P48" s="67" t="s">
        <v>8</v>
      </c>
      <c r="Q48" s="67" t="s">
        <v>9</v>
      </c>
      <c r="R48" s="69"/>
      <c r="S48" s="67"/>
    </row>
    <row r="49" spans="1:19" ht="14.25">
      <c r="A49" s="69">
        <v>49</v>
      </c>
      <c r="B49" s="69"/>
      <c r="C49" s="67" t="s">
        <v>185</v>
      </c>
      <c r="D49" s="67" t="s">
        <v>186</v>
      </c>
      <c r="E49" s="68">
        <v>42705</v>
      </c>
      <c r="F49" s="68">
        <v>42735</v>
      </c>
      <c r="G49" s="67" t="s">
        <v>64</v>
      </c>
      <c r="H49" s="67" t="s">
        <v>179</v>
      </c>
      <c r="I49" s="67" t="s">
        <v>180</v>
      </c>
      <c r="J49" s="67" t="s">
        <v>5</v>
      </c>
      <c r="K49" s="67" t="s">
        <v>6</v>
      </c>
      <c r="L49" s="70">
        <v>3060</v>
      </c>
      <c r="M49" s="70"/>
      <c r="N49" s="70">
        <v>51</v>
      </c>
      <c r="O49" s="67" t="s">
        <v>187</v>
      </c>
      <c r="P49" s="67" t="s">
        <v>8</v>
      </c>
      <c r="Q49" s="67" t="s">
        <v>9</v>
      </c>
      <c r="R49" s="69"/>
      <c r="S49" s="67"/>
    </row>
    <row r="50" spans="1:19" ht="14.25">
      <c r="A50" s="69">
        <v>50</v>
      </c>
      <c r="B50" s="69"/>
      <c r="C50" s="67" t="s">
        <v>188</v>
      </c>
      <c r="D50" s="67" t="s">
        <v>189</v>
      </c>
      <c r="E50" s="68">
        <v>42705</v>
      </c>
      <c r="F50" s="68">
        <v>42735</v>
      </c>
      <c r="G50" s="67" t="s">
        <v>64</v>
      </c>
      <c r="H50" s="67" t="s">
        <v>190</v>
      </c>
      <c r="I50" s="67" t="s">
        <v>169</v>
      </c>
      <c r="J50" s="67" t="s">
        <v>5</v>
      </c>
      <c r="K50" s="67" t="s">
        <v>6</v>
      </c>
      <c r="L50" s="70">
        <v>3060</v>
      </c>
      <c r="M50" s="70"/>
      <c r="N50" s="70">
        <v>51</v>
      </c>
      <c r="O50" s="67" t="s">
        <v>191</v>
      </c>
      <c r="P50" s="67" t="s">
        <v>8</v>
      </c>
      <c r="Q50" s="67" t="s">
        <v>9</v>
      </c>
      <c r="R50" s="69"/>
      <c r="S50" s="67"/>
    </row>
    <row r="51" spans="1:19" ht="14.25">
      <c r="A51" s="69">
        <v>51</v>
      </c>
      <c r="B51" s="69"/>
      <c r="C51" s="67" t="s">
        <v>192</v>
      </c>
      <c r="D51" s="67" t="s">
        <v>193</v>
      </c>
      <c r="E51" s="68">
        <v>42705</v>
      </c>
      <c r="F51" s="68">
        <v>42735</v>
      </c>
      <c r="G51" s="67" t="s">
        <v>64</v>
      </c>
      <c r="H51" s="67" t="s">
        <v>190</v>
      </c>
      <c r="I51" s="67" t="s">
        <v>169</v>
      </c>
      <c r="J51" s="67" t="s">
        <v>5</v>
      </c>
      <c r="K51" s="67" t="s">
        <v>6</v>
      </c>
      <c r="L51" s="70">
        <v>3060</v>
      </c>
      <c r="M51" s="70"/>
      <c r="N51" s="70">
        <v>51</v>
      </c>
      <c r="O51" s="67" t="s">
        <v>194</v>
      </c>
      <c r="P51" s="67" t="s">
        <v>8</v>
      </c>
      <c r="Q51" s="67" t="s">
        <v>9</v>
      </c>
      <c r="R51" s="69"/>
      <c r="S51" s="67"/>
    </row>
    <row r="52" spans="1:19" ht="14.25">
      <c r="A52" s="69">
        <v>52</v>
      </c>
      <c r="B52" s="69"/>
      <c r="C52" s="67" t="s">
        <v>195</v>
      </c>
      <c r="D52" s="67" t="s">
        <v>196</v>
      </c>
      <c r="E52" s="68">
        <v>42705</v>
      </c>
      <c r="F52" s="68">
        <v>42735</v>
      </c>
      <c r="G52" s="67" t="s">
        <v>64</v>
      </c>
      <c r="H52" s="67" t="s">
        <v>190</v>
      </c>
      <c r="I52" s="67" t="s">
        <v>180</v>
      </c>
      <c r="J52" s="67" t="s">
        <v>5</v>
      </c>
      <c r="K52" s="67" t="s">
        <v>6</v>
      </c>
      <c r="L52" s="70">
        <v>3060</v>
      </c>
      <c r="M52" s="70"/>
      <c r="N52" s="70">
        <v>51</v>
      </c>
      <c r="O52" s="67" t="s">
        <v>197</v>
      </c>
      <c r="P52" s="67" t="s">
        <v>8</v>
      </c>
      <c r="Q52" s="67" t="s">
        <v>9</v>
      </c>
      <c r="R52" s="69"/>
      <c r="S52" s="67"/>
    </row>
    <row r="53" spans="1:19" ht="14.25">
      <c r="A53" s="69">
        <v>53</v>
      </c>
      <c r="B53" s="69"/>
      <c r="C53" s="67" t="s">
        <v>198</v>
      </c>
      <c r="D53" s="67" t="s">
        <v>199</v>
      </c>
      <c r="E53" s="68">
        <v>42705</v>
      </c>
      <c r="F53" s="68">
        <v>42735</v>
      </c>
      <c r="G53" s="67" t="s">
        <v>200</v>
      </c>
      <c r="H53" s="67" t="s">
        <v>12</v>
      </c>
      <c r="I53" s="67" t="s">
        <v>65</v>
      </c>
      <c r="J53" s="67" t="s">
        <v>5</v>
      </c>
      <c r="K53" s="67" t="s">
        <v>6</v>
      </c>
      <c r="L53" s="70">
        <v>3060</v>
      </c>
      <c r="M53" s="70"/>
      <c r="N53" s="70">
        <v>51</v>
      </c>
      <c r="O53" s="67" t="s">
        <v>201</v>
      </c>
      <c r="P53" s="67" t="s">
        <v>8</v>
      </c>
      <c r="Q53" s="67" t="s">
        <v>9</v>
      </c>
      <c r="R53" s="69"/>
      <c r="S53" s="67"/>
    </row>
    <row r="54" spans="1:19" ht="14.25">
      <c r="A54" s="69">
        <v>54</v>
      </c>
      <c r="B54" s="69"/>
      <c r="C54" s="67" t="s">
        <v>202</v>
      </c>
      <c r="D54" s="67" t="s">
        <v>203</v>
      </c>
      <c r="E54" s="68">
        <v>42705</v>
      </c>
      <c r="F54" s="68">
        <v>42735</v>
      </c>
      <c r="G54" s="67" t="s">
        <v>200</v>
      </c>
      <c r="H54" s="67" t="s">
        <v>12</v>
      </c>
      <c r="I54" s="67" t="s">
        <v>65</v>
      </c>
      <c r="J54" s="67" t="s">
        <v>5</v>
      </c>
      <c r="K54" s="67" t="s">
        <v>6</v>
      </c>
      <c r="L54" s="70">
        <v>3060</v>
      </c>
      <c r="M54" s="70"/>
      <c r="N54" s="70">
        <v>51</v>
      </c>
      <c r="O54" s="67" t="s">
        <v>204</v>
      </c>
      <c r="P54" s="67" t="s">
        <v>8</v>
      </c>
      <c r="Q54" s="67" t="s">
        <v>9</v>
      </c>
      <c r="R54" s="69"/>
      <c r="S54" s="67"/>
    </row>
    <row r="55" spans="1:19" ht="14.25">
      <c r="A55" s="69">
        <v>55</v>
      </c>
      <c r="B55" s="69"/>
      <c r="C55" s="67" t="s">
        <v>205</v>
      </c>
      <c r="D55" s="67" t="s">
        <v>206</v>
      </c>
      <c r="E55" s="68">
        <v>42705</v>
      </c>
      <c r="F55" s="68">
        <v>42735</v>
      </c>
      <c r="G55" s="67" t="s">
        <v>200</v>
      </c>
      <c r="H55" s="67" t="s">
        <v>12</v>
      </c>
      <c r="I55" s="67" t="s">
        <v>69</v>
      </c>
      <c r="J55" s="67" t="s">
        <v>5</v>
      </c>
      <c r="K55" s="67" t="s">
        <v>6</v>
      </c>
      <c r="L55" s="70">
        <v>3060</v>
      </c>
      <c r="M55" s="70"/>
      <c r="N55" s="70">
        <v>51</v>
      </c>
      <c r="O55" s="67" t="s">
        <v>207</v>
      </c>
      <c r="P55" s="67" t="s">
        <v>8</v>
      </c>
      <c r="Q55" s="67" t="s">
        <v>9</v>
      </c>
      <c r="R55" s="69"/>
      <c r="S55" s="67"/>
    </row>
    <row r="56" spans="1:19" ht="14.25">
      <c r="A56" s="69">
        <v>56</v>
      </c>
      <c r="B56" s="69"/>
      <c r="C56" s="67" t="s">
        <v>208</v>
      </c>
      <c r="D56" s="67" t="s">
        <v>209</v>
      </c>
      <c r="E56" s="68">
        <v>42705</v>
      </c>
      <c r="F56" s="68">
        <v>42735</v>
      </c>
      <c r="G56" s="67" t="s">
        <v>200</v>
      </c>
      <c r="H56" s="67" t="s">
        <v>12</v>
      </c>
      <c r="I56" s="67" t="s">
        <v>13</v>
      </c>
      <c r="J56" s="67" t="s">
        <v>5</v>
      </c>
      <c r="K56" s="67" t="s">
        <v>6</v>
      </c>
      <c r="L56" s="70">
        <v>3060</v>
      </c>
      <c r="M56" s="70"/>
      <c r="N56" s="70">
        <v>51</v>
      </c>
      <c r="O56" s="67" t="s">
        <v>210</v>
      </c>
      <c r="P56" s="67" t="s">
        <v>8</v>
      </c>
      <c r="Q56" s="67" t="s">
        <v>9</v>
      </c>
      <c r="R56" s="69"/>
      <c r="S56" s="67"/>
    </row>
    <row r="57" spans="1:19" ht="14.25">
      <c r="A57" s="69">
        <v>57</v>
      </c>
      <c r="B57" s="69"/>
      <c r="C57" s="67" t="s">
        <v>211</v>
      </c>
      <c r="D57" s="67" t="s">
        <v>212</v>
      </c>
      <c r="E57" s="68">
        <v>42705</v>
      </c>
      <c r="F57" s="68">
        <v>42735</v>
      </c>
      <c r="G57" s="67" t="s">
        <v>200</v>
      </c>
      <c r="H57" s="67" t="s">
        <v>12</v>
      </c>
      <c r="I57" s="67" t="s">
        <v>13</v>
      </c>
      <c r="J57" s="67" t="s">
        <v>5</v>
      </c>
      <c r="K57" s="67" t="s">
        <v>6</v>
      </c>
      <c r="L57" s="70">
        <v>3060</v>
      </c>
      <c r="M57" s="70"/>
      <c r="N57" s="70">
        <v>51</v>
      </c>
      <c r="O57" s="67" t="s">
        <v>213</v>
      </c>
      <c r="P57" s="67" t="s">
        <v>8</v>
      </c>
      <c r="Q57" s="67" t="s">
        <v>9</v>
      </c>
      <c r="R57" s="69"/>
      <c r="S57" s="67"/>
    </row>
    <row r="58" spans="1:19" ht="14.25">
      <c r="A58" s="69">
        <v>58</v>
      </c>
      <c r="B58" s="69"/>
      <c r="C58" s="67" t="s">
        <v>214</v>
      </c>
      <c r="D58" s="67" t="s">
        <v>215</v>
      </c>
      <c r="E58" s="68">
        <v>42705</v>
      </c>
      <c r="F58" s="68">
        <v>42735</v>
      </c>
      <c r="G58" s="67" t="s">
        <v>200</v>
      </c>
      <c r="H58" s="67" t="s">
        <v>12</v>
      </c>
      <c r="I58" s="67" t="s">
        <v>13</v>
      </c>
      <c r="J58" s="67" t="s">
        <v>5</v>
      </c>
      <c r="K58" s="67" t="s">
        <v>6</v>
      </c>
      <c r="L58" s="70">
        <v>3060</v>
      </c>
      <c r="M58" s="70"/>
      <c r="N58" s="70">
        <v>51</v>
      </c>
      <c r="O58" s="67" t="s">
        <v>216</v>
      </c>
      <c r="P58" s="67" t="s">
        <v>8</v>
      </c>
      <c r="Q58" s="67" t="s">
        <v>9</v>
      </c>
      <c r="R58" s="69"/>
      <c r="S58" s="67"/>
    </row>
    <row r="59" spans="1:19" ht="14.25">
      <c r="A59" s="69">
        <v>59</v>
      </c>
      <c r="B59" s="69"/>
      <c r="C59" s="67" t="s">
        <v>217</v>
      </c>
      <c r="D59" s="67" t="s">
        <v>218</v>
      </c>
      <c r="E59" s="68">
        <v>42705</v>
      </c>
      <c r="F59" s="68">
        <v>42735</v>
      </c>
      <c r="G59" s="67" t="s">
        <v>200</v>
      </c>
      <c r="H59" s="67" t="s">
        <v>3</v>
      </c>
      <c r="I59" s="67" t="s">
        <v>4</v>
      </c>
      <c r="J59" s="67" t="s">
        <v>5</v>
      </c>
      <c r="K59" s="67" t="s">
        <v>6</v>
      </c>
      <c r="L59" s="70">
        <v>3060</v>
      </c>
      <c r="M59" s="70"/>
      <c r="N59" s="70">
        <v>51</v>
      </c>
      <c r="O59" s="67" t="s">
        <v>219</v>
      </c>
      <c r="P59" s="67" t="s">
        <v>8</v>
      </c>
      <c r="Q59" s="67" t="s">
        <v>9</v>
      </c>
      <c r="R59" s="69"/>
      <c r="S59" s="67"/>
    </row>
    <row r="60" spans="1:19" ht="14.25">
      <c r="A60" s="69">
        <v>60</v>
      </c>
      <c r="B60" s="69"/>
      <c r="C60" s="67" t="s">
        <v>220</v>
      </c>
      <c r="D60" s="67" t="s">
        <v>221</v>
      </c>
      <c r="E60" s="68">
        <v>42705</v>
      </c>
      <c r="F60" s="68">
        <v>42735</v>
      </c>
      <c r="G60" s="67" t="s">
        <v>200</v>
      </c>
      <c r="H60" s="67" t="s">
        <v>3</v>
      </c>
      <c r="I60" s="67" t="s">
        <v>4</v>
      </c>
      <c r="J60" s="67" t="s">
        <v>5</v>
      </c>
      <c r="K60" s="67" t="s">
        <v>6</v>
      </c>
      <c r="L60" s="70">
        <v>3060</v>
      </c>
      <c r="M60" s="70"/>
      <c r="N60" s="70">
        <v>51</v>
      </c>
      <c r="O60" s="67" t="s">
        <v>222</v>
      </c>
      <c r="P60" s="67" t="s">
        <v>8</v>
      </c>
      <c r="Q60" s="67" t="s">
        <v>9</v>
      </c>
      <c r="R60" s="69"/>
      <c r="S60" s="71"/>
    </row>
    <row r="61" spans="3:19" ht="14.25">
      <c r="C61" s="67" t="s">
        <v>223</v>
      </c>
      <c r="D61" s="67" t="s">
        <v>224</v>
      </c>
      <c r="E61" s="68">
        <v>42705</v>
      </c>
      <c r="F61" s="68">
        <v>42735</v>
      </c>
      <c r="G61" s="67" t="s">
        <v>200</v>
      </c>
      <c r="H61" s="67" t="s">
        <v>3</v>
      </c>
      <c r="I61" s="67" t="s">
        <v>4</v>
      </c>
      <c r="J61" s="67" t="s">
        <v>5</v>
      </c>
      <c r="K61" s="67" t="s">
        <v>6</v>
      </c>
      <c r="L61" s="70">
        <v>3060</v>
      </c>
      <c r="M61" s="70"/>
      <c r="N61" s="70">
        <v>51</v>
      </c>
      <c r="O61" s="67" t="s">
        <v>225</v>
      </c>
      <c r="P61" s="67" t="s">
        <v>8</v>
      </c>
      <c r="Q61" s="67" t="s">
        <v>9</v>
      </c>
      <c r="R61" s="71"/>
      <c r="S61" s="71"/>
    </row>
    <row r="62" spans="1:19" ht="14.25">
      <c r="A62" s="69">
        <v>62</v>
      </c>
      <c r="B62" s="69"/>
      <c r="C62" s="67" t="s">
        <v>226</v>
      </c>
      <c r="D62" s="67" t="s">
        <v>227</v>
      </c>
      <c r="E62" s="68">
        <v>42705</v>
      </c>
      <c r="F62" s="68">
        <v>42735</v>
      </c>
      <c r="G62" s="67" t="s">
        <v>200</v>
      </c>
      <c r="H62" s="67" t="s">
        <v>3</v>
      </c>
      <c r="I62" s="67" t="s">
        <v>4</v>
      </c>
      <c r="J62" s="67" t="s">
        <v>5</v>
      </c>
      <c r="K62" s="67" t="s">
        <v>6</v>
      </c>
      <c r="L62" s="70">
        <v>3060</v>
      </c>
      <c r="M62" s="70"/>
      <c r="N62" s="70">
        <v>51</v>
      </c>
      <c r="O62" s="67" t="s">
        <v>228</v>
      </c>
      <c r="P62" s="67" t="s">
        <v>8</v>
      </c>
      <c r="Q62" s="67" t="s">
        <v>9</v>
      </c>
      <c r="R62" s="69"/>
      <c r="S62" s="67"/>
    </row>
    <row r="63" spans="1:19" ht="14.25">
      <c r="A63" s="69">
        <v>63</v>
      </c>
      <c r="B63" s="69"/>
      <c r="C63" s="67" t="s">
        <v>229</v>
      </c>
      <c r="D63" s="67" t="s">
        <v>230</v>
      </c>
      <c r="E63" s="68">
        <v>42705</v>
      </c>
      <c r="F63" s="68">
        <v>42735</v>
      </c>
      <c r="G63" s="67" t="s">
        <v>200</v>
      </c>
      <c r="H63" s="67" t="s">
        <v>231</v>
      </c>
      <c r="I63" s="67" t="s">
        <v>232</v>
      </c>
      <c r="J63" s="67" t="s">
        <v>5</v>
      </c>
      <c r="K63" s="67" t="s">
        <v>6</v>
      </c>
      <c r="L63" s="70">
        <v>3060</v>
      </c>
      <c r="M63" s="70"/>
      <c r="N63" s="70">
        <v>51</v>
      </c>
      <c r="O63" s="67" t="s">
        <v>233</v>
      </c>
      <c r="P63" s="67" t="s">
        <v>8</v>
      </c>
      <c r="Q63" s="67" t="s">
        <v>9</v>
      </c>
      <c r="R63" s="69"/>
      <c r="S63" s="67"/>
    </row>
    <row r="64" spans="1:19" ht="14.25">
      <c r="A64" s="69">
        <v>64</v>
      </c>
      <c r="B64" s="69"/>
      <c r="C64" s="67" t="s">
        <v>234</v>
      </c>
      <c r="D64" s="67" t="s">
        <v>235</v>
      </c>
      <c r="E64" s="68">
        <v>42705</v>
      </c>
      <c r="F64" s="68">
        <v>42735</v>
      </c>
      <c r="G64" s="67" t="s">
        <v>200</v>
      </c>
      <c r="H64" s="67" t="s">
        <v>231</v>
      </c>
      <c r="I64" s="67" t="s">
        <v>232</v>
      </c>
      <c r="J64" s="67" t="s">
        <v>5</v>
      </c>
      <c r="K64" s="67" t="s">
        <v>6</v>
      </c>
      <c r="L64" s="70">
        <v>3060</v>
      </c>
      <c r="M64" s="70"/>
      <c r="N64" s="70">
        <v>51</v>
      </c>
      <c r="O64" s="67" t="s">
        <v>236</v>
      </c>
      <c r="P64" s="67" t="s">
        <v>8</v>
      </c>
      <c r="Q64" s="67" t="s">
        <v>9</v>
      </c>
      <c r="R64" s="69"/>
      <c r="S64" s="67"/>
    </row>
    <row r="65" spans="1:19" ht="14.25">
      <c r="A65" s="69">
        <v>65</v>
      </c>
      <c r="B65" s="69"/>
      <c r="C65" s="67" t="s">
        <v>237</v>
      </c>
      <c r="D65" s="67" t="s">
        <v>238</v>
      </c>
      <c r="E65" s="68">
        <v>42705</v>
      </c>
      <c r="F65" s="68">
        <v>42735</v>
      </c>
      <c r="G65" s="67" t="s">
        <v>200</v>
      </c>
      <c r="H65" s="67" t="s">
        <v>231</v>
      </c>
      <c r="I65" s="67" t="s">
        <v>232</v>
      </c>
      <c r="J65" s="67" t="s">
        <v>5</v>
      </c>
      <c r="K65" s="67" t="s">
        <v>6</v>
      </c>
      <c r="L65" s="70">
        <v>3060</v>
      </c>
      <c r="M65" s="70"/>
      <c r="N65" s="70">
        <v>51</v>
      </c>
      <c r="O65" s="67" t="s">
        <v>239</v>
      </c>
      <c r="P65" s="67" t="s">
        <v>8</v>
      </c>
      <c r="Q65" s="67" t="s">
        <v>9</v>
      </c>
      <c r="R65" s="69"/>
      <c r="S65" s="67"/>
    </row>
    <row r="66" spans="1:19" ht="14.25">
      <c r="A66" s="69">
        <v>66</v>
      </c>
      <c r="B66" s="69"/>
      <c r="C66" s="67" t="s">
        <v>240</v>
      </c>
      <c r="D66" s="67" t="s">
        <v>241</v>
      </c>
      <c r="E66" s="68">
        <v>42705</v>
      </c>
      <c r="F66" s="68">
        <v>42735</v>
      </c>
      <c r="G66" s="67" t="s">
        <v>200</v>
      </c>
      <c r="H66" s="67" t="s">
        <v>231</v>
      </c>
      <c r="I66" s="67" t="s">
        <v>232</v>
      </c>
      <c r="J66" s="67" t="s">
        <v>5</v>
      </c>
      <c r="K66" s="67" t="s">
        <v>6</v>
      </c>
      <c r="L66" s="70">
        <v>3060</v>
      </c>
      <c r="M66" s="70"/>
      <c r="N66" s="70">
        <v>51</v>
      </c>
      <c r="O66" s="67" t="s">
        <v>242</v>
      </c>
      <c r="P66" s="67" t="s">
        <v>8</v>
      </c>
      <c r="Q66" s="67" t="s">
        <v>9</v>
      </c>
      <c r="R66" s="69"/>
      <c r="S66" s="67"/>
    </row>
    <row r="67" spans="1:19" ht="14.25">
      <c r="A67" s="69">
        <v>67</v>
      </c>
      <c r="B67" s="69"/>
      <c r="C67" s="67" t="s">
        <v>243</v>
      </c>
      <c r="D67" s="67" t="s">
        <v>244</v>
      </c>
      <c r="E67" s="68">
        <v>42705</v>
      </c>
      <c r="F67" s="68">
        <v>42735</v>
      </c>
      <c r="G67" s="67" t="s">
        <v>200</v>
      </c>
      <c r="H67" s="67" t="s">
        <v>245</v>
      </c>
      <c r="I67" s="67" t="s">
        <v>246</v>
      </c>
      <c r="J67" s="67" t="s">
        <v>5</v>
      </c>
      <c r="K67" s="67" t="s">
        <v>6</v>
      </c>
      <c r="L67" s="70">
        <v>3060</v>
      </c>
      <c r="M67" s="70"/>
      <c r="N67" s="70">
        <v>51</v>
      </c>
      <c r="O67" s="67" t="s">
        <v>247</v>
      </c>
      <c r="P67" s="67" t="s">
        <v>8</v>
      </c>
      <c r="Q67" s="67" t="s">
        <v>9</v>
      </c>
      <c r="R67" s="69"/>
      <c r="S67" s="67"/>
    </row>
    <row r="68" spans="1:19" ht="14.25">
      <c r="A68" s="69">
        <v>68</v>
      </c>
      <c r="B68" s="69"/>
      <c r="C68" s="67" t="s">
        <v>248</v>
      </c>
      <c r="D68" s="67" t="s">
        <v>249</v>
      </c>
      <c r="E68" s="68">
        <v>42705</v>
      </c>
      <c r="F68" s="68">
        <v>42735</v>
      </c>
      <c r="G68" s="67" t="s">
        <v>200</v>
      </c>
      <c r="H68" s="67" t="s">
        <v>109</v>
      </c>
      <c r="I68" s="67" t="s">
        <v>110</v>
      </c>
      <c r="J68" s="67" t="s">
        <v>5</v>
      </c>
      <c r="K68" s="67" t="s">
        <v>6</v>
      </c>
      <c r="L68" s="70">
        <v>3060</v>
      </c>
      <c r="M68" s="70"/>
      <c r="N68" s="70">
        <v>51</v>
      </c>
      <c r="O68" s="67" t="s">
        <v>250</v>
      </c>
      <c r="P68" s="67" t="s">
        <v>8</v>
      </c>
      <c r="Q68" s="67" t="s">
        <v>9</v>
      </c>
      <c r="R68" s="69"/>
      <c r="S68" s="67"/>
    </row>
    <row r="69" spans="1:19" ht="14.25">
      <c r="A69" s="69">
        <v>69</v>
      </c>
      <c r="B69" s="69"/>
      <c r="C69" s="67" t="s">
        <v>251</v>
      </c>
      <c r="D69" s="67" t="s">
        <v>252</v>
      </c>
      <c r="E69" s="68">
        <v>42705</v>
      </c>
      <c r="F69" s="68">
        <v>42735</v>
      </c>
      <c r="G69" s="67" t="s">
        <v>200</v>
      </c>
      <c r="H69" s="67" t="s">
        <v>114</v>
      </c>
      <c r="I69" s="67" t="s">
        <v>23</v>
      </c>
      <c r="J69" s="67" t="s">
        <v>5</v>
      </c>
      <c r="K69" s="67" t="s">
        <v>6</v>
      </c>
      <c r="L69" s="70">
        <v>3060</v>
      </c>
      <c r="M69" s="70"/>
      <c r="N69" s="70">
        <v>51</v>
      </c>
      <c r="O69" s="67" t="s">
        <v>253</v>
      </c>
      <c r="P69" s="67" t="s">
        <v>8</v>
      </c>
      <c r="Q69" s="67" t="s">
        <v>9</v>
      </c>
      <c r="R69" s="69"/>
      <c r="S69" s="67"/>
    </row>
    <row r="70" spans="1:19" ht="14.25">
      <c r="A70" s="69">
        <v>70</v>
      </c>
      <c r="B70" s="69"/>
      <c r="C70" s="67" t="s">
        <v>254</v>
      </c>
      <c r="D70" s="67" t="s">
        <v>255</v>
      </c>
      <c r="E70" s="68">
        <v>42705</v>
      </c>
      <c r="F70" s="68">
        <v>42735</v>
      </c>
      <c r="G70" s="67" t="s">
        <v>200</v>
      </c>
      <c r="H70" s="67" t="s">
        <v>114</v>
      </c>
      <c r="I70" s="67" t="s">
        <v>23</v>
      </c>
      <c r="J70" s="67" t="s">
        <v>5</v>
      </c>
      <c r="K70" s="67" t="s">
        <v>6</v>
      </c>
      <c r="L70" s="70">
        <v>3060</v>
      </c>
      <c r="M70" s="70"/>
      <c r="N70" s="70">
        <v>51</v>
      </c>
      <c r="O70" s="67" t="s">
        <v>256</v>
      </c>
      <c r="P70" s="67" t="s">
        <v>8</v>
      </c>
      <c r="Q70" s="67" t="s">
        <v>9</v>
      </c>
      <c r="R70" s="69"/>
      <c r="S70" s="67"/>
    </row>
    <row r="71" spans="1:19" ht="14.25">
      <c r="A71" s="69">
        <v>71</v>
      </c>
      <c r="B71" s="69"/>
      <c r="C71" s="67" t="s">
        <v>257</v>
      </c>
      <c r="D71" s="67" t="s">
        <v>258</v>
      </c>
      <c r="E71" s="68">
        <v>42705</v>
      </c>
      <c r="F71" s="68">
        <v>42735</v>
      </c>
      <c r="G71" s="67" t="s">
        <v>200</v>
      </c>
      <c r="H71" s="67" t="s">
        <v>259</v>
      </c>
      <c r="I71" s="67" t="s">
        <v>260</v>
      </c>
      <c r="J71" s="67" t="s">
        <v>5</v>
      </c>
      <c r="K71" s="67" t="s">
        <v>6</v>
      </c>
      <c r="L71" s="70">
        <v>3060</v>
      </c>
      <c r="M71" s="70"/>
      <c r="N71" s="70">
        <v>51</v>
      </c>
      <c r="O71" s="67" t="s">
        <v>261</v>
      </c>
      <c r="P71" s="67" t="s">
        <v>8</v>
      </c>
      <c r="Q71" s="67" t="s">
        <v>9</v>
      </c>
      <c r="R71" s="69"/>
      <c r="S71" s="67"/>
    </row>
    <row r="72" spans="1:19" ht="14.25">
      <c r="A72" s="69">
        <v>72</v>
      </c>
      <c r="B72" s="69"/>
      <c r="C72" s="67" t="s">
        <v>262</v>
      </c>
      <c r="D72" s="67" t="s">
        <v>263</v>
      </c>
      <c r="E72" s="68">
        <v>42705</v>
      </c>
      <c r="F72" s="68">
        <v>42735</v>
      </c>
      <c r="G72" s="67" t="s">
        <v>200</v>
      </c>
      <c r="H72" s="67" t="s">
        <v>259</v>
      </c>
      <c r="I72" s="67" t="s">
        <v>260</v>
      </c>
      <c r="J72" s="67" t="s">
        <v>5</v>
      </c>
      <c r="K72" s="67" t="s">
        <v>6</v>
      </c>
      <c r="L72" s="70">
        <v>3060</v>
      </c>
      <c r="M72" s="70"/>
      <c r="N72" s="70">
        <v>51</v>
      </c>
      <c r="O72" s="67" t="s">
        <v>264</v>
      </c>
      <c r="P72" s="67" t="s">
        <v>8</v>
      </c>
      <c r="Q72" s="67" t="s">
        <v>9</v>
      </c>
      <c r="R72" s="69"/>
      <c r="S72" s="67"/>
    </row>
    <row r="73" spans="1:19" ht="14.25">
      <c r="A73" s="69">
        <v>73</v>
      </c>
      <c r="B73" s="69"/>
      <c r="C73" s="67" t="s">
        <v>265</v>
      </c>
      <c r="D73" s="67" t="s">
        <v>266</v>
      </c>
      <c r="E73" s="68">
        <v>42705</v>
      </c>
      <c r="F73" s="68">
        <v>42735</v>
      </c>
      <c r="G73" s="67" t="s">
        <v>200</v>
      </c>
      <c r="H73" s="67" t="s">
        <v>144</v>
      </c>
      <c r="I73" s="67" t="s">
        <v>145</v>
      </c>
      <c r="J73" s="67" t="s">
        <v>5</v>
      </c>
      <c r="K73" s="67" t="s">
        <v>6</v>
      </c>
      <c r="L73" s="70">
        <v>3060</v>
      </c>
      <c r="M73" s="70"/>
      <c r="N73" s="70">
        <v>51</v>
      </c>
      <c r="O73" s="67" t="s">
        <v>267</v>
      </c>
      <c r="P73" s="67" t="s">
        <v>8</v>
      </c>
      <c r="Q73" s="67" t="s">
        <v>9</v>
      </c>
      <c r="R73" s="69"/>
      <c r="S73" s="67"/>
    </row>
    <row r="74" spans="1:19" ht="14.25">
      <c r="A74" s="69">
        <v>74</v>
      </c>
      <c r="B74" s="69"/>
      <c r="C74" s="67" t="s">
        <v>268</v>
      </c>
      <c r="D74" s="67" t="s">
        <v>269</v>
      </c>
      <c r="E74" s="68">
        <v>42705</v>
      </c>
      <c r="F74" s="68">
        <v>42735</v>
      </c>
      <c r="G74" s="67" t="s">
        <v>200</v>
      </c>
      <c r="H74" s="67" t="s">
        <v>168</v>
      </c>
      <c r="I74" s="67" t="s">
        <v>169</v>
      </c>
      <c r="J74" s="67" t="s">
        <v>5</v>
      </c>
      <c r="K74" s="67" t="s">
        <v>6</v>
      </c>
      <c r="L74" s="70">
        <v>3060</v>
      </c>
      <c r="M74" s="70"/>
      <c r="N74" s="70">
        <v>51</v>
      </c>
      <c r="O74" s="67" t="s">
        <v>270</v>
      </c>
      <c r="P74" s="67" t="s">
        <v>8</v>
      </c>
      <c r="Q74" s="67" t="s">
        <v>9</v>
      </c>
      <c r="R74" s="69"/>
      <c r="S74" s="67"/>
    </row>
    <row r="75" spans="1:19" ht="14.25">
      <c r="A75" s="69">
        <v>75</v>
      </c>
      <c r="B75" s="69"/>
      <c r="C75" s="67" t="s">
        <v>271</v>
      </c>
      <c r="D75" s="67" t="s">
        <v>272</v>
      </c>
      <c r="E75" s="68">
        <v>42705</v>
      </c>
      <c r="F75" s="68">
        <v>42735</v>
      </c>
      <c r="G75" s="67" t="s">
        <v>200</v>
      </c>
      <c r="H75" s="67" t="s">
        <v>168</v>
      </c>
      <c r="I75" s="67" t="s">
        <v>169</v>
      </c>
      <c r="J75" s="67" t="s">
        <v>5</v>
      </c>
      <c r="K75" s="67" t="s">
        <v>6</v>
      </c>
      <c r="L75" s="70">
        <v>3060</v>
      </c>
      <c r="M75" s="70"/>
      <c r="N75" s="70">
        <v>51</v>
      </c>
      <c r="O75" s="67" t="s">
        <v>273</v>
      </c>
      <c r="P75" s="67" t="s">
        <v>8</v>
      </c>
      <c r="Q75" s="67" t="s">
        <v>9</v>
      </c>
      <c r="R75" s="69"/>
      <c r="S75" s="67"/>
    </row>
    <row r="76" spans="1:19" ht="14.25">
      <c r="A76" s="69">
        <v>76</v>
      </c>
      <c r="B76" s="69"/>
      <c r="C76" s="67" t="s">
        <v>274</v>
      </c>
      <c r="D76" s="67" t="s">
        <v>275</v>
      </c>
      <c r="E76" s="68">
        <v>42705</v>
      </c>
      <c r="F76" s="68">
        <v>42735</v>
      </c>
      <c r="G76" s="67" t="s">
        <v>200</v>
      </c>
      <c r="H76" s="67" t="s">
        <v>168</v>
      </c>
      <c r="I76" s="67" t="s">
        <v>169</v>
      </c>
      <c r="J76" s="67" t="s">
        <v>5</v>
      </c>
      <c r="K76" s="67" t="s">
        <v>6</v>
      </c>
      <c r="L76" s="70">
        <v>3060</v>
      </c>
      <c r="M76" s="70"/>
      <c r="N76" s="70">
        <v>51</v>
      </c>
      <c r="O76" s="67" t="s">
        <v>276</v>
      </c>
      <c r="P76" s="67" t="s">
        <v>8</v>
      </c>
      <c r="Q76" s="67" t="s">
        <v>9</v>
      </c>
      <c r="R76" s="69"/>
      <c r="S76" s="67"/>
    </row>
    <row r="77" spans="1:19" ht="14.25">
      <c r="A77" s="69">
        <v>77</v>
      </c>
      <c r="B77" s="69"/>
      <c r="C77" s="67" t="s">
        <v>277</v>
      </c>
      <c r="D77" s="67" t="s">
        <v>278</v>
      </c>
      <c r="E77" s="68">
        <v>42705</v>
      </c>
      <c r="F77" s="68">
        <v>42735</v>
      </c>
      <c r="G77" s="67" t="s">
        <v>200</v>
      </c>
      <c r="H77" s="67" t="s">
        <v>168</v>
      </c>
      <c r="I77" s="67" t="s">
        <v>169</v>
      </c>
      <c r="J77" s="67" t="s">
        <v>5</v>
      </c>
      <c r="K77" s="67" t="s">
        <v>6</v>
      </c>
      <c r="L77" s="70">
        <v>3060</v>
      </c>
      <c r="M77" s="70"/>
      <c r="N77" s="70">
        <v>51</v>
      </c>
      <c r="O77" s="67" t="s">
        <v>279</v>
      </c>
      <c r="P77" s="67" t="s">
        <v>8</v>
      </c>
      <c r="Q77" s="67" t="s">
        <v>9</v>
      </c>
      <c r="R77" s="69"/>
      <c r="S77" s="67"/>
    </row>
    <row r="78" spans="1:19" ht="14.25">
      <c r="A78" s="69">
        <v>78</v>
      </c>
      <c r="B78" s="69"/>
      <c r="C78" s="67" t="s">
        <v>280</v>
      </c>
      <c r="D78" s="67" t="s">
        <v>281</v>
      </c>
      <c r="E78" s="68">
        <v>42705</v>
      </c>
      <c r="F78" s="68">
        <v>42735</v>
      </c>
      <c r="G78" s="67" t="s">
        <v>200</v>
      </c>
      <c r="H78" s="67" t="s">
        <v>149</v>
      </c>
      <c r="I78" s="67" t="s">
        <v>150</v>
      </c>
      <c r="J78" s="67" t="s">
        <v>5</v>
      </c>
      <c r="K78" s="67" t="s">
        <v>6</v>
      </c>
      <c r="L78" s="70">
        <v>3060</v>
      </c>
      <c r="M78" s="70"/>
      <c r="N78" s="70">
        <v>51</v>
      </c>
      <c r="O78" s="67" t="s">
        <v>282</v>
      </c>
      <c r="P78" s="67" t="s">
        <v>8</v>
      </c>
      <c r="Q78" s="67" t="s">
        <v>9</v>
      </c>
      <c r="R78" s="69"/>
      <c r="S78" s="67"/>
    </row>
    <row r="79" spans="1:19" ht="14.25">
      <c r="A79" s="69">
        <v>79</v>
      </c>
      <c r="B79" s="69"/>
      <c r="C79" s="67" t="s">
        <v>283</v>
      </c>
      <c r="D79" s="67" t="s">
        <v>284</v>
      </c>
      <c r="E79" s="68">
        <v>42705</v>
      </c>
      <c r="F79" s="68">
        <v>42735</v>
      </c>
      <c r="G79" s="67" t="s">
        <v>200</v>
      </c>
      <c r="H79" s="67" t="s">
        <v>157</v>
      </c>
      <c r="I79" s="67" t="s">
        <v>158</v>
      </c>
      <c r="J79" s="67" t="s">
        <v>5</v>
      </c>
      <c r="K79" s="67" t="s">
        <v>6</v>
      </c>
      <c r="L79" s="70">
        <v>3060</v>
      </c>
      <c r="M79" s="70"/>
      <c r="N79" s="70">
        <v>51</v>
      </c>
      <c r="O79" s="67" t="s">
        <v>285</v>
      </c>
      <c r="P79" s="67" t="s">
        <v>8</v>
      </c>
      <c r="Q79" s="67" t="s">
        <v>9</v>
      </c>
      <c r="R79" s="69"/>
      <c r="S79" s="67"/>
    </row>
    <row r="80" spans="1:19" ht="14.25">
      <c r="A80" s="69">
        <v>80</v>
      </c>
      <c r="B80" s="69"/>
      <c r="C80" s="67" t="s">
        <v>286</v>
      </c>
      <c r="D80" s="67" t="s">
        <v>287</v>
      </c>
      <c r="E80" s="68">
        <v>42705</v>
      </c>
      <c r="F80" s="68">
        <v>42735</v>
      </c>
      <c r="G80" s="67" t="s">
        <v>200</v>
      </c>
      <c r="H80" s="67" t="s">
        <v>157</v>
      </c>
      <c r="I80" s="67" t="s">
        <v>158</v>
      </c>
      <c r="J80" s="67" t="s">
        <v>5</v>
      </c>
      <c r="K80" s="67" t="s">
        <v>6</v>
      </c>
      <c r="L80" s="70">
        <v>3060</v>
      </c>
      <c r="M80" s="70"/>
      <c r="N80" s="70">
        <v>51</v>
      </c>
      <c r="O80" s="67" t="s">
        <v>288</v>
      </c>
      <c r="P80" s="67" t="s">
        <v>8</v>
      </c>
      <c r="Q80" s="67" t="s">
        <v>9</v>
      </c>
      <c r="R80" s="69"/>
      <c r="S80" s="67"/>
    </row>
    <row r="81" spans="1:19" ht="14.25">
      <c r="A81" s="69">
        <v>81</v>
      </c>
      <c r="B81" s="69"/>
      <c r="C81" s="67" t="s">
        <v>289</v>
      </c>
      <c r="D81" s="67" t="s">
        <v>290</v>
      </c>
      <c r="E81" s="68">
        <v>42705</v>
      </c>
      <c r="F81" s="68">
        <v>42735</v>
      </c>
      <c r="G81" s="67" t="s">
        <v>200</v>
      </c>
      <c r="H81" s="67" t="s">
        <v>157</v>
      </c>
      <c r="I81" s="67" t="s">
        <v>158</v>
      </c>
      <c r="J81" s="67" t="s">
        <v>5</v>
      </c>
      <c r="K81" s="67" t="s">
        <v>6</v>
      </c>
      <c r="L81" s="70">
        <v>3060</v>
      </c>
      <c r="M81" s="70"/>
      <c r="N81" s="70">
        <v>51</v>
      </c>
      <c r="O81" s="67" t="s">
        <v>291</v>
      </c>
      <c r="P81" s="67" t="s">
        <v>8</v>
      </c>
      <c r="Q81" s="67" t="s">
        <v>9</v>
      </c>
      <c r="R81" s="69"/>
      <c r="S81" s="67"/>
    </row>
    <row r="82" spans="1:19" ht="14.25">
      <c r="A82" s="69">
        <v>82</v>
      </c>
      <c r="B82" s="69"/>
      <c r="C82" s="67" t="s">
        <v>292</v>
      </c>
      <c r="D82" s="67" t="s">
        <v>293</v>
      </c>
      <c r="E82" s="68">
        <v>42705</v>
      </c>
      <c r="F82" s="68">
        <v>42735</v>
      </c>
      <c r="G82" s="67" t="s">
        <v>200</v>
      </c>
      <c r="H82" s="67" t="s">
        <v>179</v>
      </c>
      <c r="I82" s="67" t="s">
        <v>180</v>
      </c>
      <c r="J82" s="67" t="s">
        <v>5</v>
      </c>
      <c r="K82" s="67" t="s">
        <v>6</v>
      </c>
      <c r="L82" s="70">
        <v>3060</v>
      </c>
      <c r="M82" s="70"/>
      <c r="N82" s="70">
        <v>51</v>
      </c>
      <c r="O82" s="67" t="s">
        <v>294</v>
      </c>
      <c r="P82" s="67" t="s">
        <v>8</v>
      </c>
      <c r="Q82" s="67" t="s">
        <v>9</v>
      </c>
      <c r="R82" s="69"/>
      <c r="S82" s="67"/>
    </row>
    <row r="83" spans="1:19" ht="14.25">
      <c r="A83" s="69">
        <v>83</v>
      </c>
      <c r="B83" s="69"/>
      <c r="C83" s="67" t="s">
        <v>295</v>
      </c>
      <c r="D83" s="67" t="s">
        <v>296</v>
      </c>
      <c r="E83" s="68">
        <v>42705</v>
      </c>
      <c r="F83" s="68">
        <v>42735</v>
      </c>
      <c r="G83" s="67" t="s">
        <v>200</v>
      </c>
      <c r="H83" s="67" t="s">
        <v>179</v>
      </c>
      <c r="I83" s="67" t="s">
        <v>180</v>
      </c>
      <c r="J83" s="67" t="s">
        <v>5</v>
      </c>
      <c r="K83" s="67" t="s">
        <v>6</v>
      </c>
      <c r="L83" s="70">
        <v>3060</v>
      </c>
      <c r="M83" s="70"/>
      <c r="N83" s="70">
        <v>51</v>
      </c>
      <c r="O83" s="67" t="s">
        <v>297</v>
      </c>
      <c r="P83" s="67" t="s">
        <v>8</v>
      </c>
      <c r="Q83" s="67" t="s">
        <v>9</v>
      </c>
      <c r="R83" s="69"/>
      <c r="S83" s="67"/>
    </row>
    <row r="84" spans="1:19" ht="14.25">
      <c r="A84" s="69">
        <v>84</v>
      </c>
      <c r="B84" s="69"/>
      <c r="C84" s="67" t="s">
        <v>298</v>
      </c>
      <c r="D84" s="67" t="s">
        <v>299</v>
      </c>
      <c r="E84" s="68">
        <v>42705</v>
      </c>
      <c r="F84" s="68">
        <v>42735</v>
      </c>
      <c r="G84" s="67" t="s">
        <v>200</v>
      </c>
      <c r="H84" s="67" t="s">
        <v>179</v>
      </c>
      <c r="I84" s="67" t="s">
        <v>180</v>
      </c>
      <c r="J84" s="67" t="s">
        <v>5</v>
      </c>
      <c r="K84" s="67" t="s">
        <v>6</v>
      </c>
      <c r="L84" s="70">
        <v>3060</v>
      </c>
      <c r="M84" s="70"/>
      <c r="N84" s="70">
        <v>51</v>
      </c>
      <c r="O84" s="67" t="s">
        <v>300</v>
      </c>
      <c r="P84" s="67" t="s">
        <v>8</v>
      </c>
      <c r="Q84" s="67" t="s">
        <v>9</v>
      </c>
      <c r="R84" s="69"/>
      <c r="S84" s="67"/>
    </row>
    <row r="85" spans="1:19" ht="14.25">
      <c r="A85" s="69">
        <v>85</v>
      </c>
      <c r="B85" s="69"/>
      <c r="C85" s="67" t="s">
        <v>301</v>
      </c>
      <c r="D85" s="67" t="s">
        <v>302</v>
      </c>
      <c r="E85" s="68">
        <v>42705</v>
      </c>
      <c r="F85" s="68">
        <v>42735</v>
      </c>
      <c r="G85" s="67" t="s">
        <v>200</v>
      </c>
      <c r="H85" s="67" t="s">
        <v>190</v>
      </c>
      <c r="I85" s="67" t="s">
        <v>169</v>
      </c>
      <c r="J85" s="67" t="s">
        <v>5</v>
      </c>
      <c r="K85" s="67" t="s">
        <v>6</v>
      </c>
      <c r="L85" s="70">
        <v>3060</v>
      </c>
      <c r="M85" s="70"/>
      <c r="N85" s="70">
        <v>51</v>
      </c>
      <c r="O85" s="67" t="s">
        <v>303</v>
      </c>
      <c r="P85" s="67" t="s">
        <v>8</v>
      </c>
      <c r="Q85" s="67" t="s">
        <v>9</v>
      </c>
      <c r="R85" s="69"/>
      <c r="S85" s="67"/>
    </row>
    <row r="86" spans="1:19" ht="14.25">
      <c r="A86" s="69">
        <v>86</v>
      </c>
      <c r="B86" s="69"/>
      <c r="C86" s="67" t="s">
        <v>304</v>
      </c>
      <c r="D86" s="67" t="s">
        <v>305</v>
      </c>
      <c r="E86" s="68">
        <v>42705</v>
      </c>
      <c r="F86" s="68">
        <v>42735</v>
      </c>
      <c r="G86" s="67" t="s">
        <v>200</v>
      </c>
      <c r="H86" s="67" t="s">
        <v>190</v>
      </c>
      <c r="I86" s="67" t="s">
        <v>169</v>
      </c>
      <c r="J86" s="67" t="s">
        <v>5</v>
      </c>
      <c r="K86" s="67" t="s">
        <v>6</v>
      </c>
      <c r="L86" s="70">
        <v>3060</v>
      </c>
      <c r="M86" s="70"/>
      <c r="N86" s="70">
        <v>51</v>
      </c>
      <c r="O86" s="67" t="s">
        <v>306</v>
      </c>
      <c r="P86" s="67" t="s">
        <v>8</v>
      </c>
      <c r="Q86" s="67" t="s">
        <v>9</v>
      </c>
      <c r="R86" s="69"/>
      <c r="S86" s="67"/>
    </row>
    <row r="87" spans="1:19" ht="14.25">
      <c r="A87" s="69">
        <v>87</v>
      </c>
      <c r="B87" s="69"/>
      <c r="C87" s="67" t="s">
        <v>307</v>
      </c>
      <c r="D87" s="67" t="s">
        <v>308</v>
      </c>
      <c r="E87" s="68">
        <v>42705</v>
      </c>
      <c r="F87" s="68">
        <v>42735</v>
      </c>
      <c r="G87" s="67" t="s">
        <v>200</v>
      </c>
      <c r="H87" s="67" t="s">
        <v>190</v>
      </c>
      <c r="I87" s="67" t="s">
        <v>169</v>
      </c>
      <c r="J87" s="67" t="s">
        <v>5</v>
      </c>
      <c r="K87" s="67" t="s">
        <v>6</v>
      </c>
      <c r="L87" s="70">
        <v>3060</v>
      </c>
      <c r="M87" s="70"/>
      <c r="N87" s="70">
        <v>51</v>
      </c>
      <c r="O87" s="67" t="s">
        <v>309</v>
      </c>
      <c r="P87" s="67" t="s">
        <v>8</v>
      </c>
      <c r="Q87" s="67" t="s">
        <v>9</v>
      </c>
      <c r="R87" s="69"/>
      <c r="S87" s="67"/>
    </row>
    <row r="88" spans="1:19" ht="14.25">
      <c r="A88" s="69">
        <v>88</v>
      </c>
      <c r="B88" s="69"/>
      <c r="C88" s="67" t="s">
        <v>310</v>
      </c>
      <c r="D88" s="67" t="s">
        <v>311</v>
      </c>
      <c r="E88" s="68">
        <v>42705</v>
      </c>
      <c r="F88" s="68">
        <v>42735</v>
      </c>
      <c r="G88" s="67" t="s">
        <v>312</v>
      </c>
      <c r="H88" s="67" t="s">
        <v>114</v>
      </c>
      <c r="I88" s="67" t="s">
        <v>23</v>
      </c>
      <c r="J88" s="67" t="s">
        <v>5</v>
      </c>
      <c r="K88" s="67" t="s">
        <v>6</v>
      </c>
      <c r="L88" s="70">
        <v>3360</v>
      </c>
      <c r="M88" s="70"/>
      <c r="N88" s="70">
        <v>56</v>
      </c>
      <c r="O88" s="67" t="s">
        <v>313</v>
      </c>
      <c r="P88" s="67" t="s">
        <v>8</v>
      </c>
      <c r="Q88" s="67" t="s">
        <v>9</v>
      </c>
      <c r="R88" s="69"/>
      <c r="S88" s="67"/>
    </row>
    <row r="89" spans="1:19" ht="14.25">
      <c r="A89" s="69">
        <v>89</v>
      </c>
      <c r="B89" s="69"/>
      <c r="C89" s="67" t="s">
        <v>314</v>
      </c>
      <c r="D89" s="67" t="s">
        <v>315</v>
      </c>
      <c r="E89" s="68">
        <v>42705</v>
      </c>
      <c r="F89" s="68">
        <v>42735</v>
      </c>
      <c r="G89" s="67" t="s">
        <v>312</v>
      </c>
      <c r="H89" s="67" t="s">
        <v>114</v>
      </c>
      <c r="I89" s="67" t="s">
        <v>23</v>
      </c>
      <c r="J89" s="67" t="s">
        <v>5</v>
      </c>
      <c r="K89" s="67" t="s">
        <v>6</v>
      </c>
      <c r="L89" s="70">
        <v>3360</v>
      </c>
      <c r="M89" s="70"/>
      <c r="N89" s="70">
        <v>56</v>
      </c>
      <c r="O89" s="67" t="s">
        <v>316</v>
      </c>
      <c r="P89" s="67" t="s">
        <v>8</v>
      </c>
      <c r="Q89" s="67" t="s">
        <v>9</v>
      </c>
      <c r="R89" s="69"/>
      <c r="S89" s="67"/>
    </row>
    <row r="90" spans="1:19" ht="14.25">
      <c r="A90" s="69">
        <v>90</v>
      </c>
      <c r="B90" s="69"/>
      <c r="C90" s="67" t="s">
        <v>317</v>
      </c>
      <c r="D90" s="67" t="s">
        <v>318</v>
      </c>
      <c r="E90" s="68">
        <v>42705</v>
      </c>
      <c r="F90" s="68">
        <v>42735</v>
      </c>
      <c r="G90" s="67" t="s">
        <v>312</v>
      </c>
      <c r="H90" s="67" t="s">
        <v>319</v>
      </c>
      <c r="I90" s="67" t="s">
        <v>320</v>
      </c>
      <c r="J90" s="67" t="s">
        <v>5</v>
      </c>
      <c r="K90" s="67" t="s">
        <v>6</v>
      </c>
      <c r="L90" s="70">
        <v>3360</v>
      </c>
      <c r="M90" s="70"/>
      <c r="N90" s="70">
        <v>56</v>
      </c>
      <c r="O90" s="67" t="s">
        <v>321</v>
      </c>
      <c r="P90" s="67" t="s">
        <v>8</v>
      </c>
      <c r="Q90" s="67" t="s">
        <v>9</v>
      </c>
      <c r="R90" s="69"/>
      <c r="S90" s="67"/>
    </row>
    <row r="91" spans="3:19" ht="14.25">
      <c r="C91" s="67" t="s">
        <v>322</v>
      </c>
      <c r="D91" s="67" t="s">
        <v>323</v>
      </c>
      <c r="E91" s="68">
        <v>42705</v>
      </c>
      <c r="F91" s="68">
        <v>42735</v>
      </c>
      <c r="G91" s="67" t="s">
        <v>312</v>
      </c>
      <c r="H91" s="67" t="s">
        <v>324</v>
      </c>
      <c r="I91" s="67" t="s">
        <v>325</v>
      </c>
      <c r="J91" s="67" t="s">
        <v>5</v>
      </c>
      <c r="K91" s="67" t="s">
        <v>6</v>
      </c>
      <c r="L91" s="70">
        <v>3600</v>
      </c>
      <c r="M91" s="70"/>
      <c r="N91" s="70">
        <v>60</v>
      </c>
      <c r="O91" s="67" t="s">
        <v>326</v>
      </c>
      <c r="P91" s="67" t="s">
        <v>8</v>
      </c>
      <c r="Q91" s="67" t="s">
        <v>9</v>
      </c>
      <c r="R91" s="71"/>
      <c r="S91" s="71"/>
    </row>
    <row r="92" spans="1:19" ht="14.25">
      <c r="A92" s="69">
        <v>92</v>
      </c>
      <c r="B92" s="69"/>
      <c r="C92" s="67" t="s">
        <v>327</v>
      </c>
      <c r="D92" s="67" t="s">
        <v>328</v>
      </c>
      <c r="E92" s="68">
        <v>42705</v>
      </c>
      <c r="F92" s="68">
        <v>42735</v>
      </c>
      <c r="G92" s="67" t="s">
        <v>312</v>
      </c>
      <c r="H92" s="67" t="s">
        <v>12</v>
      </c>
      <c r="I92" s="67" t="s">
        <v>65</v>
      </c>
      <c r="J92" s="67" t="s">
        <v>5</v>
      </c>
      <c r="K92" s="67" t="s">
        <v>6</v>
      </c>
      <c r="L92" s="70">
        <v>3360</v>
      </c>
      <c r="M92" s="70"/>
      <c r="N92" s="70">
        <v>56</v>
      </c>
      <c r="O92" s="67" t="s">
        <v>329</v>
      </c>
      <c r="P92" s="67" t="s">
        <v>8</v>
      </c>
      <c r="Q92" s="67" t="s">
        <v>9</v>
      </c>
      <c r="R92" s="69"/>
      <c r="S92" s="67"/>
    </row>
    <row r="93" spans="1:19" ht="14.25">
      <c r="A93" s="69">
        <v>93</v>
      </c>
      <c r="B93" s="69"/>
      <c r="C93" s="67" t="s">
        <v>330</v>
      </c>
      <c r="D93" s="67" t="s">
        <v>331</v>
      </c>
      <c r="E93" s="68">
        <v>42705</v>
      </c>
      <c r="F93" s="68">
        <v>42735</v>
      </c>
      <c r="G93" s="67" t="s">
        <v>312</v>
      </c>
      <c r="H93" s="67" t="s">
        <v>259</v>
      </c>
      <c r="I93" s="67" t="s">
        <v>332</v>
      </c>
      <c r="J93" s="67" t="s">
        <v>5</v>
      </c>
      <c r="K93" s="67" t="s">
        <v>6</v>
      </c>
      <c r="L93" s="70">
        <v>3360</v>
      </c>
      <c r="M93" s="70"/>
      <c r="N93" s="70">
        <v>56</v>
      </c>
      <c r="O93" s="67" t="s">
        <v>333</v>
      </c>
      <c r="P93" s="67" t="s">
        <v>8</v>
      </c>
      <c r="Q93" s="67" t="s">
        <v>9</v>
      </c>
      <c r="R93" s="69"/>
      <c r="S93" s="67"/>
    </row>
    <row r="94" spans="1:19" ht="14.25">
      <c r="A94" s="69">
        <v>94</v>
      </c>
      <c r="B94" s="69"/>
      <c r="C94" s="67" t="s">
        <v>334</v>
      </c>
      <c r="D94" s="67" t="s">
        <v>335</v>
      </c>
      <c r="E94" s="68">
        <v>42705</v>
      </c>
      <c r="F94" s="68">
        <v>42735</v>
      </c>
      <c r="G94" s="67" t="s">
        <v>312</v>
      </c>
      <c r="H94" s="67" t="s">
        <v>336</v>
      </c>
      <c r="I94" s="67" t="s">
        <v>180</v>
      </c>
      <c r="J94" s="67" t="s">
        <v>5</v>
      </c>
      <c r="K94" s="67" t="s">
        <v>6</v>
      </c>
      <c r="L94" s="70">
        <v>3360</v>
      </c>
      <c r="M94" s="70"/>
      <c r="N94" s="70">
        <v>56</v>
      </c>
      <c r="O94" s="67" t="s">
        <v>337</v>
      </c>
      <c r="P94" s="67" t="s">
        <v>8</v>
      </c>
      <c r="Q94" s="67" t="s">
        <v>9</v>
      </c>
      <c r="R94" s="69"/>
      <c r="S94" s="67"/>
    </row>
    <row r="95" spans="1:19" ht="14.25">
      <c r="A95" s="69">
        <v>95</v>
      </c>
      <c r="B95" s="69"/>
      <c r="C95" s="67" t="s">
        <v>338</v>
      </c>
      <c r="D95" s="67" t="s">
        <v>339</v>
      </c>
      <c r="E95" s="68">
        <v>42705</v>
      </c>
      <c r="F95" s="68">
        <v>42735</v>
      </c>
      <c r="G95" s="67" t="s">
        <v>312</v>
      </c>
      <c r="H95" s="67" t="s">
        <v>336</v>
      </c>
      <c r="I95" s="67" t="s">
        <v>180</v>
      </c>
      <c r="J95" s="67" t="s">
        <v>5</v>
      </c>
      <c r="K95" s="67" t="s">
        <v>6</v>
      </c>
      <c r="L95" s="70">
        <v>3360</v>
      </c>
      <c r="M95" s="70"/>
      <c r="N95" s="70">
        <v>56</v>
      </c>
      <c r="O95" s="67" t="s">
        <v>340</v>
      </c>
      <c r="P95" s="67" t="s">
        <v>8</v>
      </c>
      <c r="Q95" s="67" t="s">
        <v>9</v>
      </c>
      <c r="R95" s="69"/>
      <c r="S95" s="67"/>
    </row>
    <row r="96" spans="1:19" ht="14.25">
      <c r="A96" s="69">
        <v>96</v>
      </c>
      <c r="B96" s="69"/>
      <c r="C96" s="67" t="s">
        <v>341</v>
      </c>
      <c r="D96" s="67" t="s">
        <v>342</v>
      </c>
      <c r="E96" s="68">
        <v>42705</v>
      </c>
      <c r="F96" s="68">
        <v>42735</v>
      </c>
      <c r="G96" s="67" t="s">
        <v>312</v>
      </c>
      <c r="H96" s="67" t="s">
        <v>336</v>
      </c>
      <c r="I96" s="67" t="s">
        <v>180</v>
      </c>
      <c r="J96" s="67" t="s">
        <v>5</v>
      </c>
      <c r="K96" s="67" t="s">
        <v>6</v>
      </c>
      <c r="L96" s="70">
        <v>3360</v>
      </c>
      <c r="M96" s="70"/>
      <c r="N96" s="70">
        <v>56</v>
      </c>
      <c r="O96" s="67" t="s">
        <v>343</v>
      </c>
      <c r="P96" s="67" t="s">
        <v>8</v>
      </c>
      <c r="Q96" s="67" t="s">
        <v>9</v>
      </c>
      <c r="R96" s="69"/>
      <c r="S96" s="67"/>
    </row>
    <row r="97" spans="1:19" ht="14.25">
      <c r="A97" s="69">
        <v>97</v>
      </c>
      <c r="B97" s="69"/>
      <c r="C97" s="67" t="s">
        <v>344</v>
      </c>
      <c r="D97" s="67" t="s">
        <v>345</v>
      </c>
      <c r="E97" s="68">
        <v>42705</v>
      </c>
      <c r="F97" s="68">
        <v>42735</v>
      </c>
      <c r="G97" s="67" t="s">
        <v>312</v>
      </c>
      <c r="H97" s="67" t="s">
        <v>168</v>
      </c>
      <c r="I97" s="67" t="s">
        <v>169</v>
      </c>
      <c r="J97" s="67" t="s">
        <v>5</v>
      </c>
      <c r="K97" s="67" t="s">
        <v>6</v>
      </c>
      <c r="L97" s="70">
        <v>3360</v>
      </c>
      <c r="M97" s="70"/>
      <c r="N97" s="70">
        <v>56</v>
      </c>
      <c r="O97" s="67" t="s">
        <v>346</v>
      </c>
      <c r="P97" s="67" t="s">
        <v>8</v>
      </c>
      <c r="Q97" s="67" t="s">
        <v>9</v>
      </c>
      <c r="R97" s="69"/>
      <c r="S97" s="67"/>
    </row>
    <row r="98" spans="1:19" ht="14.25">
      <c r="A98" s="69">
        <v>98</v>
      </c>
      <c r="B98" s="69"/>
      <c r="C98" s="67" t="s">
        <v>347</v>
      </c>
      <c r="D98" s="67" t="s">
        <v>348</v>
      </c>
      <c r="E98" s="68">
        <v>42705</v>
      </c>
      <c r="F98" s="68">
        <v>42735</v>
      </c>
      <c r="G98" s="67" t="s">
        <v>312</v>
      </c>
      <c r="H98" s="67" t="s">
        <v>168</v>
      </c>
      <c r="I98" s="67" t="s">
        <v>169</v>
      </c>
      <c r="J98" s="67" t="s">
        <v>5</v>
      </c>
      <c r="K98" s="67" t="s">
        <v>6</v>
      </c>
      <c r="L98" s="70">
        <v>3360</v>
      </c>
      <c r="M98" s="70"/>
      <c r="N98" s="70">
        <v>56</v>
      </c>
      <c r="O98" s="67" t="s">
        <v>349</v>
      </c>
      <c r="P98" s="67" t="s">
        <v>8</v>
      </c>
      <c r="Q98" s="67" t="s">
        <v>9</v>
      </c>
      <c r="R98" s="69"/>
      <c r="S98" s="67"/>
    </row>
    <row r="99" spans="1:19" ht="14.25">
      <c r="A99" s="69">
        <v>99</v>
      </c>
      <c r="B99" s="69"/>
      <c r="C99" s="67" t="s">
        <v>350</v>
      </c>
      <c r="D99" s="67" t="s">
        <v>351</v>
      </c>
      <c r="E99" s="68">
        <v>42705</v>
      </c>
      <c r="F99" s="68">
        <v>42735</v>
      </c>
      <c r="G99" s="67" t="s">
        <v>312</v>
      </c>
      <c r="H99" s="67" t="s">
        <v>168</v>
      </c>
      <c r="I99" s="67" t="s">
        <v>169</v>
      </c>
      <c r="J99" s="67" t="s">
        <v>5</v>
      </c>
      <c r="K99" s="67" t="s">
        <v>6</v>
      </c>
      <c r="L99" s="70">
        <v>3360</v>
      </c>
      <c r="M99" s="70"/>
      <c r="N99" s="70">
        <v>56</v>
      </c>
      <c r="O99" s="67" t="s">
        <v>352</v>
      </c>
      <c r="P99" s="67" t="s">
        <v>8</v>
      </c>
      <c r="Q99" s="67" t="s">
        <v>9</v>
      </c>
      <c r="R99" s="69"/>
      <c r="S99" s="67"/>
    </row>
    <row r="100" spans="1:19" ht="14.25">
      <c r="A100" s="69">
        <v>100</v>
      </c>
      <c r="B100" s="69"/>
      <c r="C100" s="67" t="s">
        <v>353</v>
      </c>
      <c r="D100" s="67" t="s">
        <v>354</v>
      </c>
      <c r="E100" s="68">
        <v>42705</v>
      </c>
      <c r="F100" s="68">
        <v>42735</v>
      </c>
      <c r="G100" s="67" t="s">
        <v>312</v>
      </c>
      <c r="H100" s="67" t="s">
        <v>355</v>
      </c>
      <c r="I100" s="67" t="s">
        <v>169</v>
      </c>
      <c r="J100" s="67" t="s">
        <v>5</v>
      </c>
      <c r="K100" s="67" t="s">
        <v>6</v>
      </c>
      <c r="L100" s="70">
        <v>3360</v>
      </c>
      <c r="M100" s="70"/>
      <c r="N100" s="70">
        <v>56</v>
      </c>
      <c r="O100" s="67" t="s">
        <v>356</v>
      </c>
      <c r="P100" s="67" t="s">
        <v>8</v>
      </c>
      <c r="Q100" s="67" t="s">
        <v>9</v>
      </c>
      <c r="R100" s="69"/>
      <c r="S100" s="67"/>
    </row>
    <row r="101" spans="1:19" ht="14.25">
      <c r="A101" s="69">
        <v>101</v>
      </c>
      <c r="B101" s="69"/>
      <c r="C101" s="67" t="s">
        <v>357</v>
      </c>
      <c r="D101" s="67" t="s">
        <v>358</v>
      </c>
      <c r="E101" s="68">
        <v>42705</v>
      </c>
      <c r="F101" s="68">
        <v>42735</v>
      </c>
      <c r="G101" s="67" t="s">
        <v>312</v>
      </c>
      <c r="H101" s="67" t="s">
        <v>355</v>
      </c>
      <c r="I101" s="67" t="s">
        <v>169</v>
      </c>
      <c r="J101" s="67" t="s">
        <v>5</v>
      </c>
      <c r="K101" s="67" t="s">
        <v>6</v>
      </c>
      <c r="L101" s="70">
        <v>3360</v>
      </c>
      <c r="M101" s="70"/>
      <c r="N101" s="70">
        <v>56</v>
      </c>
      <c r="O101" s="67" t="s">
        <v>359</v>
      </c>
      <c r="P101" s="67" t="s">
        <v>8</v>
      </c>
      <c r="Q101" s="67" t="s">
        <v>9</v>
      </c>
      <c r="R101" s="69"/>
      <c r="S101" s="67"/>
    </row>
    <row r="102" spans="1:19" ht="14.25">
      <c r="A102" s="69">
        <v>102</v>
      </c>
      <c r="B102" s="69"/>
      <c r="C102" s="67" t="s">
        <v>360</v>
      </c>
      <c r="D102" s="67" t="s">
        <v>361</v>
      </c>
      <c r="E102" s="68">
        <v>42705</v>
      </c>
      <c r="F102" s="68">
        <v>42735</v>
      </c>
      <c r="G102" s="67" t="s">
        <v>312</v>
      </c>
      <c r="H102" s="67" t="s">
        <v>149</v>
      </c>
      <c r="I102" s="67" t="s">
        <v>150</v>
      </c>
      <c r="J102" s="67" t="s">
        <v>5</v>
      </c>
      <c r="K102" s="67" t="s">
        <v>6</v>
      </c>
      <c r="L102" s="70">
        <v>3360</v>
      </c>
      <c r="M102" s="70"/>
      <c r="N102" s="70">
        <v>56</v>
      </c>
      <c r="O102" s="67" t="s">
        <v>362</v>
      </c>
      <c r="P102" s="67" t="s">
        <v>8</v>
      </c>
      <c r="Q102" s="67" t="s">
        <v>9</v>
      </c>
      <c r="R102" s="69"/>
      <c r="S102" s="67"/>
    </row>
    <row r="103" spans="1:19" ht="14.25">
      <c r="A103" s="69">
        <v>103</v>
      </c>
      <c r="B103" s="69"/>
      <c r="C103" s="67" t="s">
        <v>363</v>
      </c>
      <c r="D103" s="67" t="s">
        <v>364</v>
      </c>
      <c r="E103" s="68">
        <v>42705</v>
      </c>
      <c r="F103" s="68">
        <v>42735</v>
      </c>
      <c r="G103" s="67" t="s">
        <v>312</v>
      </c>
      <c r="H103" s="67" t="s">
        <v>157</v>
      </c>
      <c r="I103" s="67" t="s">
        <v>158</v>
      </c>
      <c r="J103" s="67" t="s">
        <v>5</v>
      </c>
      <c r="K103" s="67" t="s">
        <v>6</v>
      </c>
      <c r="L103" s="70">
        <v>3360</v>
      </c>
      <c r="M103" s="70"/>
      <c r="N103" s="70">
        <v>56</v>
      </c>
      <c r="O103" s="67" t="s">
        <v>365</v>
      </c>
      <c r="P103" s="67" t="s">
        <v>8</v>
      </c>
      <c r="Q103" s="67" t="s">
        <v>9</v>
      </c>
      <c r="R103" s="69"/>
      <c r="S103" s="67"/>
    </row>
    <row r="104" spans="1:19" ht="14.25">
      <c r="A104" s="69">
        <v>104</v>
      </c>
      <c r="B104" s="69"/>
      <c r="C104" s="67" t="s">
        <v>366</v>
      </c>
      <c r="D104" s="67" t="s">
        <v>367</v>
      </c>
      <c r="E104" s="68">
        <v>42705</v>
      </c>
      <c r="F104" s="68">
        <v>42735</v>
      </c>
      <c r="G104" s="67" t="s">
        <v>312</v>
      </c>
      <c r="H104" s="67" t="s">
        <v>157</v>
      </c>
      <c r="I104" s="67" t="s">
        <v>158</v>
      </c>
      <c r="J104" s="67" t="s">
        <v>5</v>
      </c>
      <c r="K104" s="67" t="s">
        <v>6</v>
      </c>
      <c r="L104" s="70">
        <v>3360</v>
      </c>
      <c r="M104" s="70"/>
      <c r="N104" s="70">
        <v>56</v>
      </c>
      <c r="O104" s="67" t="s">
        <v>368</v>
      </c>
      <c r="P104" s="67" t="s">
        <v>8</v>
      </c>
      <c r="Q104" s="67" t="s">
        <v>9</v>
      </c>
      <c r="R104" s="69"/>
      <c r="S104" s="67"/>
    </row>
    <row r="105" spans="1:19" ht="14.25">
      <c r="A105" s="69">
        <v>105</v>
      </c>
      <c r="B105" s="69"/>
      <c r="C105" s="67" t="s">
        <v>369</v>
      </c>
      <c r="D105" s="67" t="s">
        <v>370</v>
      </c>
      <c r="E105" s="68">
        <v>42705</v>
      </c>
      <c r="F105" s="68">
        <v>42735</v>
      </c>
      <c r="G105" s="67" t="s">
        <v>312</v>
      </c>
      <c r="H105" s="67" t="s">
        <v>157</v>
      </c>
      <c r="I105" s="67" t="s">
        <v>158</v>
      </c>
      <c r="J105" s="67" t="s">
        <v>5</v>
      </c>
      <c r="K105" s="67" t="s">
        <v>6</v>
      </c>
      <c r="L105" s="70">
        <v>3360</v>
      </c>
      <c r="M105" s="70"/>
      <c r="N105" s="70">
        <v>56</v>
      </c>
      <c r="O105" s="67" t="s">
        <v>371</v>
      </c>
      <c r="P105" s="67" t="s">
        <v>8</v>
      </c>
      <c r="Q105" s="67" t="s">
        <v>9</v>
      </c>
      <c r="R105" s="69"/>
      <c r="S105" s="67"/>
    </row>
    <row r="106" spans="1:19" ht="14.25">
      <c r="A106" s="69">
        <v>106</v>
      </c>
      <c r="B106" s="69"/>
      <c r="C106" s="67" t="s">
        <v>372</v>
      </c>
      <c r="D106" s="67" t="s">
        <v>373</v>
      </c>
      <c r="E106" s="68">
        <v>42705</v>
      </c>
      <c r="F106" s="68">
        <v>42735</v>
      </c>
      <c r="G106" s="67" t="s">
        <v>312</v>
      </c>
      <c r="H106" s="67" t="s">
        <v>179</v>
      </c>
      <c r="I106" s="67" t="s">
        <v>180</v>
      </c>
      <c r="J106" s="67" t="s">
        <v>5</v>
      </c>
      <c r="K106" s="67" t="s">
        <v>6</v>
      </c>
      <c r="L106" s="70">
        <v>3360</v>
      </c>
      <c r="M106" s="70"/>
      <c r="N106" s="70">
        <v>56</v>
      </c>
      <c r="O106" s="67" t="s">
        <v>374</v>
      </c>
      <c r="P106" s="67" t="s">
        <v>8</v>
      </c>
      <c r="Q106" s="67" t="s">
        <v>9</v>
      </c>
      <c r="R106" s="69"/>
      <c r="S106" s="67"/>
    </row>
    <row r="107" spans="1:19" ht="14.25">
      <c r="A107" s="69">
        <v>107</v>
      </c>
      <c r="B107" s="69"/>
      <c r="C107" s="67" t="s">
        <v>375</v>
      </c>
      <c r="D107" s="67" t="s">
        <v>376</v>
      </c>
      <c r="E107" s="68">
        <v>42705</v>
      </c>
      <c r="F107" s="68">
        <v>42735</v>
      </c>
      <c r="G107" s="67" t="s">
        <v>312</v>
      </c>
      <c r="H107" s="67" t="s">
        <v>179</v>
      </c>
      <c r="I107" s="67" t="s">
        <v>180</v>
      </c>
      <c r="J107" s="67" t="s">
        <v>5</v>
      </c>
      <c r="K107" s="67" t="s">
        <v>6</v>
      </c>
      <c r="L107" s="70">
        <v>3360</v>
      </c>
      <c r="M107" s="70"/>
      <c r="N107" s="70">
        <v>56</v>
      </c>
      <c r="O107" s="67" t="s">
        <v>377</v>
      </c>
      <c r="P107" s="67" t="s">
        <v>8</v>
      </c>
      <c r="Q107" s="67" t="s">
        <v>9</v>
      </c>
      <c r="R107" s="69"/>
      <c r="S107" s="67"/>
    </row>
    <row r="108" spans="1:19" ht="14.25">
      <c r="A108" s="69">
        <v>108</v>
      </c>
      <c r="B108" s="69"/>
      <c r="C108" s="67" t="s">
        <v>378</v>
      </c>
      <c r="D108" s="67" t="s">
        <v>379</v>
      </c>
      <c r="E108" s="68">
        <v>42705</v>
      </c>
      <c r="F108" s="68">
        <v>42735</v>
      </c>
      <c r="G108" s="67" t="s">
        <v>312</v>
      </c>
      <c r="H108" s="67" t="s">
        <v>179</v>
      </c>
      <c r="I108" s="67" t="s">
        <v>180</v>
      </c>
      <c r="J108" s="67" t="s">
        <v>5</v>
      </c>
      <c r="K108" s="67" t="s">
        <v>6</v>
      </c>
      <c r="L108" s="70">
        <v>3360</v>
      </c>
      <c r="M108" s="70"/>
      <c r="N108" s="70">
        <v>56</v>
      </c>
      <c r="O108" s="67" t="s">
        <v>380</v>
      </c>
      <c r="P108" s="67" t="s">
        <v>8</v>
      </c>
      <c r="Q108" s="67" t="s">
        <v>9</v>
      </c>
      <c r="R108" s="69"/>
      <c r="S108" s="67"/>
    </row>
    <row r="109" spans="1:19" ht="14.25">
      <c r="A109" s="69">
        <v>109</v>
      </c>
      <c r="B109" s="69"/>
      <c r="C109" s="67" t="s">
        <v>381</v>
      </c>
      <c r="D109" s="67" t="s">
        <v>382</v>
      </c>
      <c r="E109" s="68">
        <v>42705</v>
      </c>
      <c r="F109" s="68">
        <v>42735</v>
      </c>
      <c r="G109" s="67" t="s">
        <v>312</v>
      </c>
      <c r="H109" s="67" t="s">
        <v>190</v>
      </c>
      <c r="I109" s="67" t="s">
        <v>169</v>
      </c>
      <c r="J109" s="67" t="s">
        <v>5</v>
      </c>
      <c r="K109" s="67" t="s">
        <v>6</v>
      </c>
      <c r="L109" s="70">
        <v>3360</v>
      </c>
      <c r="M109" s="70"/>
      <c r="N109" s="70">
        <v>56</v>
      </c>
      <c r="O109" s="67" t="s">
        <v>383</v>
      </c>
      <c r="P109" s="67" t="s">
        <v>8</v>
      </c>
      <c r="Q109" s="67" t="s">
        <v>9</v>
      </c>
      <c r="R109" s="69"/>
      <c r="S109" s="67"/>
    </row>
    <row r="110" spans="1:19" ht="14.25">
      <c r="A110" s="69">
        <v>110</v>
      </c>
      <c r="B110" s="69"/>
      <c r="C110" s="67" t="s">
        <v>384</v>
      </c>
      <c r="D110" s="67" t="s">
        <v>385</v>
      </c>
      <c r="E110" s="68">
        <v>42705</v>
      </c>
      <c r="F110" s="68">
        <v>42735</v>
      </c>
      <c r="G110" s="67" t="s">
        <v>312</v>
      </c>
      <c r="H110" s="67" t="s">
        <v>190</v>
      </c>
      <c r="I110" s="67" t="s">
        <v>169</v>
      </c>
      <c r="J110" s="67" t="s">
        <v>5</v>
      </c>
      <c r="K110" s="67" t="s">
        <v>6</v>
      </c>
      <c r="L110" s="70">
        <v>3360</v>
      </c>
      <c r="M110" s="70"/>
      <c r="N110" s="70">
        <v>56</v>
      </c>
      <c r="O110" s="67" t="s">
        <v>386</v>
      </c>
      <c r="P110" s="67" t="s">
        <v>8</v>
      </c>
      <c r="Q110" s="67" t="s">
        <v>9</v>
      </c>
      <c r="R110" s="69"/>
      <c r="S110" s="67"/>
    </row>
    <row r="111" spans="1:19" ht="14.25">
      <c r="A111" s="69">
        <v>111</v>
      </c>
      <c r="B111" s="69"/>
      <c r="C111" s="67" t="s">
        <v>387</v>
      </c>
      <c r="D111" s="67" t="s">
        <v>388</v>
      </c>
      <c r="E111" s="68">
        <v>42705</v>
      </c>
      <c r="F111" s="68">
        <v>42735</v>
      </c>
      <c r="G111" s="67" t="s">
        <v>312</v>
      </c>
      <c r="H111" s="67" t="s">
        <v>190</v>
      </c>
      <c r="I111" s="67" t="s">
        <v>169</v>
      </c>
      <c r="J111" s="67" t="s">
        <v>5</v>
      </c>
      <c r="K111" s="67" t="s">
        <v>6</v>
      </c>
      <c r="L111" s="70">
        <v>3360</v>
      </c>
      <c r="M111" s="70"/>
      <c r="N111" s="70">
        <v>56</v>
      </c>
      <c r="O111" s="67" t="s">
        <v>389</v>
      </c>
      <c r="P111" s="67" t="s">
        <v>8</v>
      </c>
      <c r="Q111" s="67" t="s">
        <v>9</v>
      </c>
      <c r="R111" s="69"/>
      <c r="S111" s="67"/>
    </row>
    <row r="112" spans="1:19" ht="14.25">
      <c r="A112" s="69">
        <v>112</v>
      </c>
      <c r="B112" s="69"/>
      <c r="C112" s="67" t="s">
        <v>390</v>
      </c>
      <c r="D112" s="67" t="s">
        <v>391</v>
      </c>
      <c r="E112" s="68">
        <v>42705</v>
      </c>
      <c r="F112" s="68">
        <v>42735</v>
      </c>
      <c r="G112" s="67" t="s">
        <v>312</v>
      </c>
      <c r="H112" s="67" t="s">
        <v>190</v>
      </c>
      <c r="I112" s="67" t="s">
        <v>169</v>
      </c>
      <c r="J112" s="67" t="s">
        <v>5</v>
      </c>
      <c r="K112" s="67" t="s">
        <v>6</v>
      </c>
      <c r="L112" s="70">
        <v>3360</v>
      </c>
      <c r="M112" s="70"/>
      <c r="N112" s="70">
        <v>56</v>
      </c>
      <c r="O112" s="67" t="s">
        <v>392</v>
      </c>
      <c r="P112" s="67" t="s">
        <v>8</v>
      </c>
      <c r="Q112" s="67" t="s">
        <v>9</v>
      </c>
      <c r="R112" s="69"/>
      <c r="S112" s="67"/>
    </row>
    <row r="113" spans="1:19" ht="14.25">
      <c r="A113" s="69">
        <v>113</v>
      </c>
      <c r="B113" s="69"/>
      <c r="C113" s="67" t="s">
        <v>393</v>
      </c>
      <c r="D113" s="67" t="s">
        <v>394</v>
      </c>
      <c r="E113" s="68">
        <v>42705</v>
      </c>
      <c r="F113" s="68">
        <v>42735</v>
      </c>
      <c r="G113" s="67" t="s">
        <v>312</v>
      </c>
      <c r="H113" s="67" t="s">
        <v>109</v>
      </c>
      <c r="I113" s="67" t="s">
        <v>110</v>
      </c>
      <c r="J113" s="67" t="s">
        <v>5</v>
      </c>
      <c r="K113" s="67" t="s">
        <v>6</v>
      </c>
      <c r="L113" s="70">
        <v>3360</v>
      </c>
      <c r="M113" s="70"/>
      <c r="N113" s="70">
        <v>56</v>
      </c>
      <c r="O113" s="67" t="s">
        <v>395</v>
      </c>
      <c r="P113" s="67" t="s">
        <v>8</v>
      </c>
      <c r="Q113" s="67" t="s">
        <v>9</v>
      </c>
      <c r="R113" s="69"/>
      <c r="S113" s="67"/>
    </row>
    <row r="114" spans="1:19" ht="14.25">
      <c r="A114" s="69">
        <v>114</v>
      </c>
      <c r="B114" s="69"/>
      <c r="C114" s="67" t="s">
        <v>396</v>
      </c>
      <c r="D114" s="67" t="s">
        <v>397</v>
      </c>
      <c r="E114" s="68">
        <v>42705</v>
      </c>
      <c r="F114" s="68">
        <v>42735</v>
      </c>
      <c r="G114" s="67" t="s">
        <v>312</v>
      </c>
      <c r="H114" s="67" t="s">
        <v>398</v>
      </c>
      <c r="I114" s="67" t="s">
        <v>65</v>
      </c>
      <c r="J114" s="67" t="s">
        <v>5</v>
      </c>
      <c r="K114" s="67" t="s">
        <v>6</v>
      </c>
      <c r="L114" s="70">
        <v>3360</v>
      </c>
      <c r="M114" s="70"/>
      <c r="N114" s="70">
        <v>56</v>
      </c>
      <c r="O114" s="67" t="s">
        <v>399</v>
      </c>
      <c r="P114" s="67" t="s">
        <v>8</v>
      </c>
      <c r="Q114" s="67" t="s">
        <v>9</v>
      </c>
      <c r="R114" s="69"/>
      <c r="S114" s="67"/>
    </row>
    <row r="115" spans="1:19" ht="14.25">
      <c r="A115" s="69">
        <v>115</v>
      </c>
      <c r="B115" s="69"/>
      <c r="C115" s="67" t="s">
        <v>400</v>
      </c>
      <c r="D115" s="67" t="s">
        <v>401</v>
      </c>
      <c r="E115" s="68">
        <v>42705</v>
      </c>
      <c r="F115" s="68">
        <v>42735</v>
      </c>
      <c r="G115" s="67" t="s">
        <v>312</v>
      </c>
      <c r="H115" s="67" t="s">
        <v>402</v>
      </c>
      <c r="I115" s="67" t="s">
        <v>403</v>
      </c>
      <c r="J115" s="67" t="s">
        <v>5</v>
      </c>
      <c r="K115" s="67" t="s">
        <v>6</v>
      </c>
      <c r="L115" s="70">
        <v>3360</v>
      </c>
      <c r="M115" s="70"/>
      <c r="N115" s="70">
        <v>56</v>
      </c>
      <c r="O115" s="67" t="s">
        <v>404</v>
      </c>
      <c r="P115" s="67" t="s">
        <v>8</v>
      </c>
      <c r="Q115" s="67" t="s">
        <v>9</v>
      </c>
      <c r="R115" s="69"/>
      <c r="S115" s="67"/>
    </row>
    <row r="116" spans="1:19" ht="14.25">
      <c r="A116" s="69">
        <v>116</v>
      </c>
      <c r="B116" s="69"/>
      <c r="C116" s="67" t="s">
        <v>405</v>
      </c>
      <c r="D116" s="67" t="s">
        <v>406</v>
      </c>
      <c r="E116" s="68">
        <v>42705</v>
      </c>
      <c r="F116" s="68">
        <v>42735</v>
      </c>
      <c r="G116" s="67" t="s">
        <v>312</v>
      </c>
      <c r="H116" s="67" t="s">
        <v>407</v>
      </c>
      <c r="I116" s="67" t="s">
        <v>69</v>
      </c>
      <c r="J116" s="67" t="s">
        <v>5</v>
      </c>
      <c r="K116" s="67" t="s">
        <v>6</v>
      </c>
      <c r="L116" s="70">
        <v>3360</v>
      </c>
      <c r="M116" s="70"/>
      <c r="N116" s="70">
        <v>56</v>
      </c>
      <c r="O116" s="67" t="s">
        <v>408</v>
      </c>
      <c r="P116" s="67" t="s">
        <v>8</v>
      </c>
      <c r="Q116" s="67" t="s">
        <v>9</v>
      </c>
      <c r="R116" s="69"/>
      <c r="S116" s="67"/>
    </row>
    <row r="117" spans="1:19" ht="14.25">
      <c r="A117" s="69">
        <v>117</v>
      </c>
      <c r="B117" s="69"/>
      <c r="C117" s="67" t="s">
        <v>409</v>
      </c>
      <c r="D117" s="67" t="s">
        <v>410</v>
      </c>
      <c r="E117" s="68">
        <v>42705</v>
      </c>
      <c r="F117" s="68">
        <v>42735</v>
      </c>
      <c r="G117" s="67" t="s">
        <v>312</v>
      </c>
      <c r="H117" s="67" t="s">
        <v>411</v>
      </c>
      <c r="I117" s="67" t="s">
        <v>412</v>
      </c>
      <c r="J117" s="67" t="s">
        <v>5</v>
      </c>
      <c r="K117" s="67" t="s">
        <v>6</v>
      </c>
      <c r="L117" s="70">
        <v>3360</v>
      </c>
      <c r="M117" s="70"/>
      <c r="N117" s="70">
        <v>56</v>
      </c>
      <c r="O117" s="67" t="s">
        <v>413</v>
      </c>
      <c r="P117" s="67" t="s">
        <v>8</v>
      </c>
      <c r="Q117" s="67" t="s">
        <v>9</v>
      </c>
      <c r="R117" s="69"/>
      <c r="S117" s="67"/>
    </row>
    <row r="118" spans="1:19" ht="14.25">
      <c r="A118" s="69">
        <v>118</v>
      </c>
      <c r="B118" s="69"/>
      <c r="C118" s="67" t="s">
        <v>414</v>
      </c>
      <c r="D118" s="67" t="s">
        <v>415</v>
      </c>
      <c r="E118" s="68">
        <v>42705</v>
      </c>
      <c r="F118" s="68">
        <v>42735</v>
      </c>
      <c r="G118" s="67" t="s">
        <v>312</v>
      </c>
      <c r="H118" s="67" t="s">
        <v>411</v>
      </c>
      <c r="I118" s="67" t="s">
        <v>412</v>
      </c>
      <c r="J118" s="67" t="s">
        <v>5</v>
      </c>
      <c r="K118" s="67" t="s">
        <v>6</v>
      </c>
      <c r="L118" s="70">
        <v>3360</v>
      </c>
      <c r="M118" s="70"/>
      <c r="N118" s="70">
        <v>56</v>
      </c>
      <c r="O118" s="67" t="s">
        <v>416</v>
      </c>
      <c r="P118" s="67" t="s">
        <v>8</v>
      </c>
      <c r="Q118" s="67" t="s">
        <v>9</v>
      </c>
      <c r="R118" s="69"/>
      <c r="S118" s="67"/>
    </row>
    <row r="119" spans="1:19" ht="14.25">
      <c r="A119" s="69">
        <v>119</v>
      </c>
      <c r="B119" s="69"/>
      <c r="C119" s="67" t="s">
        <v>417</v>
      </c>
      <c r="D119" s="67" t="s">
        <v>418</v>
      </c>
      <c r="E119" s="68">
        <v>42705</v>
      </c>
      <c r="F119" s="68">
        <v>42735</v>
      </c>
      <c r="G119" s="67" t="s">
        <v>312</v>
      </c>
      <c r="H119" s="67" t="s">
        <v>419</v>
      </c>
      <c r="I119" s="67" t="s">
        <v>420</v>
      </c>
      <c r="J119" s="67" t="s">
        <v>5</v>
      </c>
      <c r="K119" s="67" t="s">
        <v>6</v>
      </c>
      <c r="L119" s="70">
        <v>3360</v>
      </c>
      <c r="M119" s="70"/>
      <c r="N119" s="70">
        <v>56</v>
      </c>
      <c r="O119" s="67" t="s">
        <v>421</v>
      </c>
      <c r="P119" s="67" t="s">
        <v>8</v>
      </c>
      <c r="Q119" s="67" t="s">
        <v>9</v>
      </c>
      <c r="R119" s="69"/>
      <c r="S119" s="67"/>
    </row>
    <row r="120" spans="1:19" ht="14.25">
      <c r="A120" s="69">
        <v>120</v>
      </c>
      <c r="B120" s="69"/>
      <c r="C120" s="67" t="s">
        <v>422</v>
      </c>
      <c r="D120" s="67" t="s">
        <v>423</v>
      </c>
      <c r="E120" s="68">
        <v>42705</v>
      </c>
      <c r="F120" s="68">
        <v>42735</v>
      </c>
      <c r="G120" s="67" t="s">
        <v>312</v>
      </c>
      <c r="H120" s="67" t="s">
        <v>424</v>
      </c>
      <c r="I120" s="67" t="s">
        <v>425</v>
      </c>
      <c r="J120" s="67" t="s">
        <v>5</v>
      </c>
      <c r="K120" s="67" t="s">
        <v>6</v>
      </c>
      <c r="L120" s="70">
        <v>3360</v>
      </c>
      <c r="M120" s="70"/>
      <c r="N120" s="70">
        <v>56</v>
      </c>
      <c r="O120" s="67" t="s">
        <v>426</v>
      </c>
      <c r="P120" s="67" t="s">
        <v>8</v>
      </c>
      <c r="Q120" s="67" t="s">
        <v>9</v>
      </c>
      <c r="R120" s="69"/>
      <c r="S120" s="71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SheetLayoutView="100" workbookViewId="0" topLeftCell="A1">
      <pane ySplit="3" topLeftCell="A4" activePane="bottomLeft" state="frozen"/>
      <selection pane="bottomLeft" activeCell="J148" sqref="J148:J160"/>
    </sheetView>
  </sheetViews>
  <sheetFormatPr defaultColWidth="9.00390625" defaultRowHeight="14.25"/>
  <cols>
    <col min="1" max="1" width="2.625" style="1" customWidth="1"/>
    <col min="2" max="2" width="8.875" style="1" customWidth="1"/>
    <col min="3" max="3" width="30.75390625" style="1" customWidth="1"/>
    <col min="4" max="4" width="6.50390625" style="2" customWidth="1"/>
    <col min="5" max="5" width="6.625" style="2" customWidth="1"/>
    <col min="6" max="6" width="8.375" style="3" customWidth="1"/>
    <col min="7" max="7" width="6.625" style="2" customWidth="1"/>
    <col min="8" max="8" width="5.25390625" style="4" customWidth="1"/>
    <col min="9" max="9" width="6.625" style="4" customWidth="1"/>
    <col min="10" max="10" width="7.00390625" style="4" customWidth="1"/>
    <col min="11" max="11" width="14.625" style="1" customWidth="1"/>
    <col min="12" max="12" width="13.00390625" style="1" customWidth="1"/>
    <col min="13" max="16384" width="9.00390625" style="1" customWidth="1"/>
  </cols>
  <sheetData>
    <row r="1" spans="1:10" ht="27" customHeight="1">
      <c r="A1" s="5" t="s">
        <v>427</v>
      </c>
      <c r="B1" s="5"/>
      <c r="C1" s="5"/>
      <c r="D1" s="5"/>
      <c r="E1" s="5"/>
      <c r="F1" s="5"/>
      <c r="G1" s="5"/>
      <c r="H1" s="5"/>
      <c r="I1" s="5"/>
      <c r="J1" s="5"/>
    </row>
    <row r="2" spans="1:12" ht="27" customHeight="1">
      <c r="A2" s="6" t="s">
        <v>428</v>
      </c>
      <c r="B2" s="7" t="s">
        <v>429</v>
      </c>
      <c r="C2" s="8" t="s">
        <v>430</v>
      </c>
      <c r="D2" s="8" t="s">
        <v>431</v>
      </c>
      <c r="E2" s="7" t="s">
        <v>432</v>
      </c>
      <c r="F2" s="9" t="s">
        <v>433</v>
      </c>
      <c r="G2" s="7" t="s">
        <v>434</v>
      </c>
      <c r="H2" s="6" t="s">
        <v>435</v>
      </c>
      <c r="I2" s="6" t="s">
        <v>436</v>
      </c>
      <c r="J2" s="6" t="s">
        <v>437</v>
      </c>
      <c r="K2" s="10" t="s">
        <v>438</v>
      </c>
      <c r="L2" s="10" t="s">
        <v>439</v>
      </c>
    </row>
    <row r="3" spans="1:12" ht="14.25" customHeight="1">
      <c r="A3" s="10"/>
      <c r="B3" s="11" t="s">
        <v>440</v>
      </c>
      <c r="C3" s="11"/>
      <c r="D3" s="11"/>
      <c r="E3" s="11"/>
      <c r="F3" s="11"/>
      <c r="G3" s="11"/>
      <c r="H3" s="12">
        <f>SUM(H12+H48+H96+H147+H161)</f>
        <v>8032</v>
      </c>
      <c r="I3" s="12">
        <f>SUM(I12+I48+I96+I147+I161)</f>
        <v>485220</v>
      </c>
      <c r="J3" s="12"/>
      <c r="K3" s="32"/>
      <c r="L3" s="32"/>
    </row>
    <row r="4" spans="1:12" ht="14.25" customHeight="1">
      <c r="A4" s="13">
        <v>1</v>
      </c>
      <c r="B4" s="14" t="s">
        <v>441</v>
      </c>
      <c r="C4" s="15" t="s">
        <v>419</v>
      </c>
      <c r="D4" s="14" t="s">
        <v>158</v>
      </c>
      <c r="E4" s="13" t="s">
        <v>312</v>
      </c>
      <c r="F4" s="14" t="s">
        <v>420</v>
      </c>
      <c r="G4" s="13" t="s">
        <v>442</v>
      </c>
      <c r="H4" s="14">
        <v>56</v>
      </c>
      <c r="I4" s="14">
        <v>3360</v>
      </c>
      <c r="J4" s="72" t="s">
        <v>443</v>
      </c>
      <c r="K4" s="33" t="s">
        <v>444</v>
      </c>
      <c r="L4" s="33" t="s">
        <v>445</v>
      </c>
    </row>
    <row r="5" spans="1:12" ht="14.25" customHeight="1">
      <c r="A5" s="13">
        <v>2</v>
      </c>
      <c r="B5" s="14" t="s">
        <v>441</v>
      </c>
      <c r="C5" s="15" t="s">
        <v>419</v>
      </c>
      <c r="D5" s="14" t="s">
        <v>158</v>
      </c>
      <c r="E5" s="13" t="s">
        <v>312</v>
      </c>
      <c r="F5" s="14" t="s">
        <v>420</v>
      </c>
      <c r="G5" s="13" t="s">
        <v>442</v>
      </c>
      <c r="H5" s="14">
        <v>56</v>
      </c>
      <c r="I5" s="14">
        <v>3360</v>
      </c>
      <c r="J5" s="72" t="s">
        <v>446</v>
      </c>
      <c r="K5" s="33" t="s">
        <v>447</v>
      </c>
      <c r="L5" s="33" t="s">
        <v>448</v>
      </c>
    </row>
    <row r="6" spans="1:12" ht="14.25" customHeight="1">
      <c r="A6" s="13">
        <v>3</v>
      </c>
      <c r="B6" s="14" t="s">
        <v>441</v>
      </c>
      <c r="C6" s="15" t="s">
        <v>449</v>
      </c>
      <c r="D6" s="14" t="s">
        <v>450</v>
      </c>
      <c r="E6" s="13" t="s">
        <v>312</v>
      </c>
      <c r="F6" s="14" t="s">
        <v>451</v>
      </c>
      <c r="G6" s="13" t="s">
        <v>442</v>
      </c>
      <c r="H6" s="14">
        <v>56</v>
      </c>
      <c r="I6" s="14">
        <v>3360</v>
      </c>
      <c r="J6" s="72" t="s">
        <v>452</v>
      </c>
      <c r="K6" s="33" t="s">
        <v>453</v>
      </c>
      <c r="L6" s="33" t="s">
        <v>454</v>
      </c>
    </row>
    <row r="7" spans="1:12" ht="14.25" customHeight="1">
      <c r="A7" s="13">
        <v>4</v>
      </c>
      <c r="B7" s="14" t="s">
        <v>441</v>
      </c>
      <c r="C7" s="15" t="s">
        <v>455</v>
      </c>
      <c r="D7" s="14" t="s">
        <v>456</v>
      </c>
      <c r="E7" s="13" t="s">
        <v>312</v>
      </c>
      <c r="F7" s="14" t="s">
        <v>457</v>
      </c>
      <c r="G7" s="13" t="s">
        <v>442</v>
      </c>
      <c r="H7" s="14">
        <v>56</v>
      </c>
      <c r="I7" s="14">
        <v>3360</v>
      </c>
      <c r="J7" s="72" t="s">
        <v>458</v>
      </c>
      <c r="K7" s="33" t="s">
        <v>459</v>
      </c>
      <c r="L7" s="33" t="s">
        <v>460</v>
      </c>
    </row>
    <row r="8" spans="1:12" ht="14.25" customHeight="1">
      <c r="A8" s="13">
        <v>5</v>
      </c>
      <c r="B8" s="14" t="s">
        <v>441</v>
      </c>
      <c r="C8" s="16" t="s">
        <v>461</v>
      </c>
      <c r="D8" s="14" t="s">
        <v>462</v>
      </c>
      <c r="E8" s="13" t="s">
        <v>312</v>
      </c>
      <c r="F8" s="14" t="s">
        <v>65</v>
      </c>
      <c r="G8" s="13" t="s">
        <v>5</v>
      </c>
      <c r="H8" s="14">
        <v>56</v>
      </c>
      <c r="I8" s="14">
        <v>3360</v>
      </c>
      <c r="J8" s="72" t="s">
        <v>463</v>
      </c>
      <c r="K8" s="33" t="s">
        <v>464</v>
      </c>
      <c r="L8" s="33" t="s">
        <v>465</v>
      </c>
    </row>
    <row r="9" spans="1:12" ht="14.25" customHeight="1">
      <c r="A9" s="13">
        <v>6</v>
      </c>
      <c r="B9" s="14" t="s">
        <v>441</v>
      </c>
      <c r="C9" s="15" t="s">
        <v>411</v>
      </c>
      <c r="D9" s="14" t="s">
        <v>158</v>
      </c>
      <c r="E9" s="13" t="s">
        <v>312</v>
      </c>
      <c r="F9" s="14" t="s">
        <v>412</v>
      </c>
      <c r="G9" s="13" t="s">
        <v>5</v>
      </c>
      <c r="H9" s="14">
        <v>56</v>
      </c>
      <c r="I9" s="14">
        <v>3360</v>
      </c>
      <c r="J9" s="72" t="s">
        <v>466</v>
      </c>
      <c r="K9" s="33" t="s">
        <v>467</v>
      </c>
      <c r="L9" s="33" t="s">
        <v>468</v>
      </c>
    </row>
    <row r="10" spans="1:12" ht="14.25" customHeight="1">
      <c r="A10" s="13">
        <v>7</v>
      </c>
      <c r="B10" s="14" t="s">
        <v>441</v>
      </c>
      <c r="C10" s="15" t="s">
        <v>411</v>
      </c>
      <c r="D10" s="14" t="s">
        <v>158</v>
      </c>
      <c r="E10" s="13" t="s">
        <v>312</v>
      </c>
      <c r="F10" s="14" t="s">
        <v>412</v>
      </c>
      <c r="G10" s="13" t="s">
        <v>5</v>
      </c>
      <c r="H10" s="14">
        <v>56</v>
      </c>
      <c r="I10" s="14">
        <v>3360</v>
      </c>
      <c r="J10" s="72" t="s">
        <v>469</v>
      </c>
      <c r="K10" s="33" t="s">
        <v>470</v>
      </c>
      <c r="L10" s="33" t="s">
        <v>471</v>
      </c>
    </row>
    <row r="11" spans="1:12" ht="14.25" customHeight="1">
      <c r="A11" s="13">
        <v>8</v>
      </c>
      <c r="B11" s="14" t="s">
        <v>441</v>
      </c>
      <c r="C11" s="15" t="s">
        <v>411</v>
      </c>
      <c r="D11" s="14" t="s">
        <v>158</v>
      </c>
      <c r="E11" s="13" t="s">
        <v>312</v>
      </c>
      <c r="F11" s="14" t="s">
        <v>412</v>
      </c>
      <c r="G11" s="13" t="s">
        <v>5</v>
      </c>
      <c r="H11" s="14">
        <v>56</v>
      </c>
      <c r="I11" s="14">
        <v>3360</v>
      </c>
      <c r="J11" s="72" t="s">
        <v>472</v>
      </c>
      <c r="K11" s="33" t="s">
        <v>473</v>
      </c>
      <c r="L11" s="34" t="s">
        <v>474</v>
      </c>
    </row>
    <row r="12" spans="1:12" ht="14.25" customHeight="1">
      <c r="A12" s="13"/>
      <c r="B12" s="14" t="s">
        <v>475</v>
      </c>
      <c r="C12" s="14"/>
      <c r="D12" s="14"/>
      <c r="E12" s="14"/>
      <c r="F12" s="14"/>
      <c r="G12" s="14"/>
      <c r="H12" s="14">
        <f>SUM(H4:H11)</f>
        <v>448</v>
      </c>
      <c r="I12" s="14">
        <f>SUM(I4:I11)</f>
        <v>26880</v>
      </c>
      <c r="J12" s="12"/>
      <c r="K12" s="32"/>
      <c r="L12" s="32"/>
    </row>
    <row r="13" spans="1:12" ht="14.25" customHeight="1">
      <c r="A13" s="13">
        <v>1</v>
      </c>
      <c r="B13" s="14" t="s">
        <v>476</v>
      </c>
      <c r="C13" s="17" t="s">
        <v>190</v>
      </c>
      <c r="D13" s="14" t="s">
        <v>158</v>
      </c>
      <c r="E13" s="18" t="s">
        <v>312</v>
      </c>
      <c r="F13" s="19" t="s">
        <v>169</v>
      </c>
      <c r="G13" s="14" t="s">
        <v>5</v>
      </c>
      <c r="H13" s="14">
        <v>56</v>
      </c>
      <c r="I13" s="14">
        <v>3360</v>
      </c>
      <c r="J13" s="72" t="s">
        <v>477</v>
      </c>
      <c r="K13" s="33" t="s">
        <v>478</v>
      </c>
      <c r="L13" s="33" t="s">
        <v>479</v>
      </c>
    </row>
    <row r="14" spans="1:12" ht="14.25" customHeight="1">
      <c r="A14" s="13">
        <v>2</v>
      </c>
      <c r="B14" s="14" t="s">
        <v>476</v>
      </c>
      <c r="C14" s="17" t="s">
        <v>190</v>
      </c>
      <c r="D14" s="14" t="s">
        <v>158</v>
      </c>
      <c r="E14" s="18" t="s">
        <v>312</v>
      </c>
      <c r="F14" s="19" t="s">
        <v>169</v>
      </c>
      <c r="G14" s="14" t="s">
        <v>5</v>
      </c>
      <c r="H14" s="14">
        <v>56</v>
      </c>
      <c r="I14" s="14">
        <v>3360</v>
      </c>
      <c r="J14" s="72" t="s">
        <v>480</v>
      </c>
      <c r="K14" s="33" t="s">
        <v>481</v>
      </c>
      <c r="L14" s="33" t="s">
        <v>482</v>
      </c>
    </row>
    <row r="15" spans="1:12" ht="14.25" customHeight="1">
      <c r="A15" s="13">
        <v>3</v>
      </c>
      <c r="B15" s="14" t="s">
        <v>476</v>
      </c>
      <c r="C15" s="17" t="s">
        <v>190</v>
      </c>
      <c r="D15" s="14" t="s">
        <v>158</v>
      </c>
      <c r="E15" s="18" t="s">
        <v>312</v>
      </c>
      <c r="F15" s="19" t="s">
        <v>169</v>
      </c>
      <c r="G15" s="14" t="s">
        <v>5</v>
      </c>
      <c r="H15" s="14">
        <v>56</v>
      </c>
      <c r="I15" s="14">
        <v>3360</v>
      </c>
      <c r="J15" s="72" t="s">
        <v>483</v>
      </c>
      <c r="K15" s="33" t="s">
        <v>484</v>
      </c>
      <c r="L15" s="34" t="s">
        <v>474</v>
      </c>
    </row>
    <row r="16" spans="1:12" ht="14.25" customHeight="1">
      <c r="A16" s="13">
        <v>4</v>
      </c>
      <c r="B16" s="14" t="s">
        <v>476</v>
      </c>
      <c r="C16" s="17" t="s">
        <v>179</v>
      </c>
      <c r="D16" s="14" t="s">
        <v>158</v>
      </c>
      <c r="E16" s="18" t="s">
        <v>312</v>
      </c>
      <c r="F16" s="20" t="s">
        <v>180</v>
      </c>
      <c r="G16" s="14" t="s">
        <v>5</v>
      </c>
      <c r="H16" s="14">
        <v>56</v>
      </c>
      <c r="I16" s="14">
        <v>3360</v>
      </c>
      <c r="J16" s="72" t="s">
        <v>485</v>
      </c>
      <c r="K16" s="33" t="s">
        <v>486</v>
      </c>
      <c r="L16" s="33" t="s">
        <v>487</v>
      </c>
    </row>
    <row r="17" spans="1:12" ht="14.25" customHeight="1">
      <c r="A17" s="13">
        <v>5</v>
      </c>
      <c r="B17" s="14" t="s">
        <v>476</v>
      </c>
      <c r="C17" s="17" t="s">
        <v>179</v>
      </c>
      <c r="D17" s="14" t="s">
        <v>158</v>
      </c>
      <c r="E17" s="18" t="s">
        <v>312</v>
      </c>
      <c r="F17" s="20" t="s">
        <v>180</v>
      </c>
      <c r="G17" s="14" t="s">
        <v>5</v>
      </c>
      <c r="H17" s="14">
        <v>56</v>
      </c>
      <c r="I17" s="14">
        <v>3360</v>
      </c>
      <c r="J17" s="72" t="s">
        <v>488</v>
      </c>
      <c r="K17" s="33" t="s">
        <v>489</v>
      </c>
      <c r="L17" s="33" t="s">
        <v>490</v>
      </c>
    </row>
    <row r="18" spans="1:12" ht="14.25" customHeight="1">
      <c r="A18" s="13">
        <v>6</v>
      </c>
      <c r="B18" s="14" t="s">
        <v>476</v>
      </c>
      <c r="C18" s="17" t="s">
        <v>491</v>
      </c>
      <c r="D18" s="14" t="s">
        <v>158</v>
      </c>
      <c r="E18" s="18" t="s">
        <v>312</v>
      </c>
      <c r="F18" s="20" t="s">
        <v>180</v>
      </c>
      <c r="G18" s="14" t="s">
        <v>5</v>
      </c>
      <c r="H18" s="14">
        <v>56</v>
      </c>
      <c r="I18" s="14">
        <v>3360</v>
      </c>
      <c r="J18" s="72" t="s">
        <v>492</v>
      </c>
      <c r="K18" s="33" t="s">
        <v>493</v>
      </c>
      <c r="L18" s="33" t="s">
        <v>494</v>
      </c>
    </row>
    <row r="19" spans="1:12" ht="14.25" customHeight="1">
      <c r="A19" s="13">
        <v>7</v>
      </c>
      <c r="B19" s="14" t="s">
        <v>476</v>
      </c>
      <c r="C19" s="17" t="s">
        <v>491</v>
      </c>
      <c r="D19" s="14" t="s">
        <v>158</v>
      </c>
      <c r="E19" s="18" t="s">
        <v>312</v>
      </c>
      <c r="F19" s="20" t="s">
        <v>180</v>
      </c>
      <c r="G19" s="14" t="s">
        <v>5</v>
      </c>
      <c r="H19" s="14">
        <v>56</v>
      </c>
      <c r="I19" s="14">
        <v>3360</v>
      </c>
      <c r="J19" s="72" t="s">
        <v>495</v>
      </c>
      <c r="K19" s="33" t="s">
        <v>496</v>
      </c>
      <c r="L19" s="33" t="s">
        <v>497</v>
      </c>
    </row>
    <row r="20" spans="1:12" ht="14.25" customHeight="1">
      <c r="A20" s="13">
        <v>8</v>
      </c>
      <c r="B20" s="14" t="s">
        <v>476</v>
      </c>
      <c r="C20" s="21" t="s">
        <v>498</v>
      </c>
      <c r="D20" s="14" t="s">
        <v>158</v>
      </c>
      <c r="E20" s="18" t="s">
        <v>312</v>
      </c>
      <c r="F20" s="22" t="s">
        <v>158</v>
      </c>
      <c r="G20" s="14" t="s">
        <v>5</v>
      </c>
      <c r="H20" s="14">
        <v>56</v>
      </c>
      <c r="I20" s="14">
        <v>3360</v>
      </c>
      <c r="J20" s="72" t="s">
        <v>499</v>
      </c>
      <c r="K20" s="33" t="s">
        <v>500</v>
      </c>
      <c r="L20" s="33" t="s">
        <v>501</v>
      </c>
    </row>
    <row r="21" spans="1:12" ht="14.25" customHeight="1">
      <c r="A21" s="13">
        <v>9</v>
      </c>
      <c r="B21" s="14" t="s">
        <v>476</v>
      </c>
      <c r="C21" s="21" t="s">
        <v>498</v>
      </c>
      <c r="D21" s="14" t="s">
        <v>158</v>
      </c>
      <c r="E21" s="18" t="s">
        <v>312</v>
      </c>
      <c r="F21" s="22" t="s">
        <v>158</v>
      </c>
      <c r="G21" s="14" t="s">
        <v>5</v>
      </c>
      <c r="H21" s="14">
        <v>56</v>
      </c>
      <c r="I21" s="14">
        <v>3360</v>
      </c>
      <c r="J21" s="72" t="s">
        <v>502</v>
      </c>
      <c r="K21" s="33" t="s">
        <v>503</v>
      </c>
      <c r="L21" s="33" t="s">
        <v>504</v>
      </c>
    </row>
    <row r="22" spans="1:12" ht="14.25" customHeight="1">
      <c r="A22" s="13">
        <v>10</v>
      </c>
      <c r="B22" s="14" t="s">
        <v>476</v>
      </c>
      <c r="C22" s="21" t="s">
        <v>157</v>
      </c>
      <c r="D22" s="14" t="s">
        <v>158</v>
      </c>
      <c r="E22" s="18" t="s">
        <v>312</v>
      </c>
      <c r="F22" s="22" t="s">
        <v>158</v>
      </c>
      <c r="G22" s="14" t="s">
        <v>5</v>
      </c>
      <c r="H22" s="14">
        <v>56</v>
      </c>
      <c r="I22" s="14">
        <v>3360</v>
      </c>
      <c r="J22" s="72" t="s">
        <v>505</v>
      </c>
      <c r="K22" s="33" t="s">
        <v>506</v>
      </c>
      <c r="L22" s="33" t="s">
        <v>507</v>
      </c>
    </row>
    <row r="23" spans="1:12" ht="14.25" customHeight="1">
      <c r="A23" s="13">
        <v>11</v>
      </c>
      <c r="B23" s="14" t="s">
        <v>476</v>
      </c>
      <c r="C23" s="21" t="s">
        <v>157</v>
      </c>
      <c r="D23" s="14" t="s">
        <v>158</v>
      </c>
      <c r="E23" s="18" t="s">
        <v>312</v>
      </c>
      <c r="F23" s="22" t="s">
        <v>158</v>
      </c>
      <c r="G23" s="14" t="s">
        <v>5</v>
      </c>
      <c r="H23" s="14">
        <v>56</v>
      </c>
      <c r="I23" s="14">
        <v>3360</v>
      </c>
      <c r="J23" s="72" t="s">
        <v>508</v>
      </c>
      <c r="K23" s="33" t="s">
        <v>509</v>
      </c>
      <c r="L23" s="33" t="s">
        <v>510</v>
      </c>
    </row>
    <row r="24" spans="1:12" ht="14.25" customHeight="1">
      <c r="A24" s="13">
        <v>12</v>
      </c>
      <c r="B24" s="14" t="s">
        <v>476</v>
      </c>
      <c r="C24" s="23" t="s">
        <v>511</v>
      </c>
      <c r="D24" s="14" t="s">
        <v>158</v>
      </c>
      <c r="E24" s="18" t="s">
        <v>312</v>
      </c>
      <c r="F24" s="24" t="s">
        <v>150</v>
      </c>
      <c r="G24" s="14" t="s">
        <v>5</v>
      </c>
      <c r="H24" s="14">
        <v>56</v>
      </c>
      <c r="I24" s="14">
        <v>3360</v>
      </c>
      <c r="J24" s="72" t="s">
        <v>512</v>
      </c>
      <c r="K24" s="33" t="s">
        <v>513</v>
      </c>
      <c r="L24" s="33" t="s">
        <v>514</v>
      </c>
    </row>
    <row r="25" spans="1:12" ht="14.25" customHeight="1">
      <c r="A25" s="13">
        <v>13</v>
      </c>
      <c r="B25" s="14" t="s">
        <v>476</v>
      </c>
      <c r="C25" s="17" t="s">
        <v>168</v>
      </c>
      <c r="D25" s="14" t="s">
        <v>158</v>
      </c>
      <c r="E25" s="18" t="s">
        <v>312</v>
      </c>
      <c r="F25" s="25" t="s">
        <v>169</v>
      </c>
      <c r="G25" s="14" t="s">
        <v>5</v>
      </c>
      <c r="H25" s="14">
        <v>56</v>
      </c>
      <c r="I25" s="14">
        <v>3360</v>
      </c>
      <c r="J25" s="72" t="s">
        <v>515</v>
      </c>
      <c r="K25" s="33" t="s">
        <v>516</v>
      </c>
      <c r="L25" s="33" t="s">
        <v>517</v>
      </c>
    </row>
    <row r="26" spans="1:12" ht="14.25" customHeight="1">
      <c r="A26" s="13">
        <v>14</v>
      </c>
      <c r="B26" s="14" t="s">
        <v>476</v>
      </c>
      <c r="C26" s="17" t="s">
        <v>168</v>
      </c>
      <c r="D26" s="14" t="s">
        <v>158</v>
      </c>
      <c r="E26" s="18" t="s">
        <v>312</v>
      </c>
      <c r="F26" s="25" t="s">
        <v>169</v>
      </c>
      <c r="G26" s="14" t="s">
        <v>5</v>
      </c>
      <c r="H26" s="14">
        <v>56</v>
      </c>
      <c r="I26" s="14">
        <v>3360</v>
      </c>
      <c r="J26" s="72" t="s">
        <v>518</v>
      </c>
      <c r="K26" s="33" t="s">
        <v>519</v>
      </c>
      <c r="L26" s="33" t="s">
        <v>520</v>
      </c>
    </row>
    <row r="27" spans="1:12" ht="14.25" customHeight="1">
      <c r="A27" s="13">
        <v>15</v>
      </c>
      <c r="B27" s="14" t="s">
        <v>476</v>
      </c>
      <c r="C27" s="17" t="s">
        <v>168</v>
      </c>
      <c r="D27" s="14" t="s">
        <v>158</v>
      </c>
      <c r="E27" s="18" t="s">
        <v>312</v>
      </c>
      <c r="F27" s="25" t="s">
        <v>169</v>
      </c>
      <c r="G27" s="14" t="s">
        <v>5</v>
      </c>
      <c r="H27" s="14">
        <v>56</v>
      </c>
      <c r="I27" s="14">
        <v>3360</v>
      </c>
      <c r="J27" s="72" t="s">
        <v>521</v>
      </c>
      <c r="K27" s="33" t="s">
        <v>522</v>
      </c>
      <c r="L27" s="34" t="s">
        <v>474</v>
      </c>
    </row>
    <row r="28" spans="1:12" ht="14.25" customHeight="1">
      <c r="A28" s="13">
        <v>16</v>
      </c>
      <c r="B28" s="14" t="s">
        <v>476</v>
      </c>
      <c r="C28" s="26" t="s">
        <v>336</v>
      </c>
      <c r="D28" s="14" t="s">
        <v>158</v>
      </c>
      <c r="E28" s="18" t="s">
        <v>312</v>
      </c>
      <c r="F28" s="18" t="s">
        <v>180</v>
      </c>
      <c r="G28" s="14" t="s">
        <v>5</v>
      </c>
      <c r="H28" s="14">
        <v>56</v>
      </c>
      <c r="I28" s="14">
        <v>3360</v>
      </c>
      <c r="J28" s="72" t="s">
        <v>523</v>
      </c>
      <c r="K28" s="33" t="s">
        <v>524</v>
      </c>
      <c r="L28" s="33" t="s">
        <v>525</v>
      </c>
    </row>
    <row r="29" spans="1:12" ht="14.25" customHeight="1">
      <c r="A29" s="13">
        <v>17</v>
      </c>
      <c r="B29" s="14" t="s">
        <v>476</v>
      </c>
      <c r="C29" s="26" t="s">
        <v>336</v>
      </c>
      <c r="D29" s="14" t="s">
        <v>158</v>
      </c>
      <c r="E29" s="18" t="s">
        <v>312</v>
      </c>
      <c r="F29" s="18" t="s">
        <v>180</v>
      </c>
      <c r="G29" s="14" t="s">
        <v>5</v>
      </c>
      <c r="H29" s="14">
        <v>56</v>
      </c>
      <c r="I29" s="14">
        <v>3360</v>
      </c>
      <c r="J29" s="72" t="s">
        <v>526</v>
      </c>
      <c r="K29" s="33" t="s">
        <v>527</v>
      </c>
      <c r="L29" s="33" t="s">
        <v>528</v>
      </c>
    </row>
    <row r="30" spans="1:12" ht="14.25" customHeight="1">
      <c r="A30" s="13">
        <v>18</v>
      </c>
      <c r="B30" s="14" t="s">
        <v>476</v>
      </c>
      <c r="C30" s="26" t="s">
        <v>336</v>
      </c>
      <c r="D30" s="14" t="s">
        <v>158</v>
      </c>
      <c r="E30" s="18" t="s">
        <v>312</v>
      </c>
      <c r="F30" s="18" t="s">
        <v>180</v>
      </c>
      <c r="G30" s="14" t="s">
        <v>5</v>
      </c>
      <c r="H30" s="14">
        <v>56</v>
      </c>
      <c r="I30" s="14">
        <v>3360</v>
      </c>
      <c r="J30" s="72" t="s">
        <v>529</v>
      </c>
      <c r="K30" s="33" t="s">
        <v>530</v>
      </c>
      <c r="L30" s="33" t="s">
        <v>531</v>
      </c>
    </row>
    <row r="31" spans="1:12" ht="14.25" customHeight="1">
      <c r="A31" s="13">
        <v>19</v>
      </c>
      <c r="B31" s="14" t="s">
        <v>476</v>
      </c>
      <c r="C31" s="26" t="s">
        <v>336</v>
      </c>
      <c r="D31" s="14" t="s">
        <v>158</v>
      </c>
      <c r="E31" s="18" t="s">
        <v>312</v>
      </c>
      <c r="F31" s="18" t="s">
        <v>180</v>
      </c>
      <c r="G31" s="14" t="s">
        <v>5</v>
      </c>
      <c r="H31" s="14">
        <v>56</v>
      </c>
      <c r="I31" s="14">
        <v>3360</v>
      </c>
      <c r="J31" s="72" t="s">
        <v>532</v>
      </c>
      <c r="K31" s="33" t="s">
        <v>533</v>
      </c>
      <c r="L31" s="33" t="s">
        <v>534</v>
      </c>
    </row>
    <row r="32" spans="1:12" ht="14.25" customHeight="1">
      <c r="A32" s="13">
        <v>20</v>
      </c>
      <c r="B32" s="14" t="s">
        <v>476</v>
      </c>
      <c r="C32" s="26" t="s">
        <v>535</v>
      </c>
      <c r="D32" s="14" t="s">
        <v>462</v>
      </c>
      <c r="E32" s="18" t="s">
        <v>312</v>
      </c>
      <c r="F32" s="18" t="s">
        <v>65</v>
      </c>
      <c r="G32" s="14" t="s">
        <v>5</v>
      </c>
      <c r="H32" s="14">
        <v>56</v>
      </c>
      <c r="I32" s="14">
        <v>3360</v>
      </c>
      <c r="J32" s="72" t="s">
        <v>536</v>
      </c>
      <c r="K32" s="33" t="s">
        <v>537</v>
      </c>
      <c r="L32" s="33" t="s">
        <v>538</v>
      </c>
    </row>
    <row r="33" spans="1:12" ht="14.25" customHeight="1">
      <c r="A33" s="13">
        <v>21</v>
      </c>
      <c r="B33" s="14" t="s">
        <v>476</v>
      </c>
      <c r="C33" s="26" t="s">
        <v>539</v>
      </c>
      <c r="D33" s="14" t="s">
        <v>540</v>
      </c>
      <c r="E33" s="18" t="s">
        <v>312</v>
      </c>
      <c r="F33" s="18" t="s">
        <v>325</v>
      </c>
      <c r="G33" s="14" t="s">
        <v>5</v>
      </c>
      <c r="H33" s="14">
        <v>56</v>
      </c>
      <c r="I33" s="14">
        <v>3360</v>
      </c>
      <c r="J33" s="72" t="s">
        <v>541</v>
      </c>
      <c r="K33" s="33" t="s">
        <v>542</v>
      </c>
      <c r="L33" s="33" t="s">
        <v>543</v>
      </c>
    </row>
    <row r="34" spans="1:12" ht="14.25" customHeight="1">
      <c r="A34" s="13">
        <v>22</v>
      </c>
      <c r="B34" s="14" t="s">
        <v>476</v>
      </c>
      <c r="C34" s="26" t="s">
        <v>259</v>
      </c>
      <c r="D34" s="14" t="s">
        <v>544</v>
      </c>
      <c r="E34" s="18" t="s">
        <v>312</v>
      </c>
      <c r="F34" s="18" t="s">
        <v>332</v>
      </c>
      <c r="G34" s="14" t="s">
        <v>545</v>
      </c>
      <c r="H34" s="14">
        <v>56</v>
      </c>
      <c r="I34" s="14">
        <v>3360</v>
      </c>
      <c r="J34" s="72" t="s">
        <v>546</v>
      </c>
      <c r="K34" s="33" t="s">
        <v>547</v>
      </c>
      <c r="L34" s="33" t="s">
        <v>548</v>
      </c>
    </row>
    <row r="35" spans="1:12" ht="14.25" customHeight="1">
      <c r="A35" s="13">
        <v>23</v>
      </c>
      <c r="B35" s="14" t="s">
        <v>476</v>
      </c>
      <c r="C35" s="26" t="s">
        <v>259</v>
      </c>
      <c r="D35" s="14" t="s">
        <v>544</v>
      </c>
      <c r="E35" s="18" t="s">
        <v>312</v>
      </c>
      <c r="F35" s="18" t="s">
        <v>180</v>
      </c>
      <c r="G35" s="27" t="s">
        <v>5</v>
      </c>
      <c r="H35" s="14">
        <v>56</v>
      </c>
      <c r="I35" s="14">
        <v>3360</v>
      </c>
      <c r="J35" s="72" t="s">
        <v>549</v>
      </c>
      <c r="K35" s="33" t="s">
        <v>550</v>
      </c>
      <c r="L35" s="33" t="s">
        <v>551</v>
      </c>
    </row>
    <row r="36" spans="1:12" ht="14.25" customHeight="1">
      <c r="A36" s="13">
        <v>24</v>
      </c>
      <c r="B36" s="14" t="s">
        <v>476</v>
      </c>
      <c r="C36" s="26" t="s">
        <v>259</v>
      </c>
      <c r="D36" s="14" t="s">
        <v>544</v>
      </c>
      <c r="E36" s="18" t="s">
        <v>312</v>
      </c>
      <c r="F36" s="18" t="s">
        <v>180</v>
      </c>
      <c r="G36" s="27" t="s">
        <v>5</v>
      </c>
      <c r="H36" s="14">
        <v>56</v>
      </c>
      <c r="I36" s="14">
        <v>3360</v>
      </c>
      <c r="J36" s="72" t="s">
        <v>552</v>
      </c>
      <c r="K36" s="33" t="s">
        <v>553</v>
      </c>
      <c r="L36" s="33" t="s">
        <v>554</v>
      </c>
    </row>
    <row r="37" spans="1:12" ht="14.25" customHeight="1">
      <c r="A37" s="13">
        <v>25</v>
      </c>
      <c r="B37" s="14" t="s">
        <v>476</v>
      </c>
      <c r="C37" s="26" t="s">
        <v>12</v>
      </c>
      <c r="D37" s="14" t="s">
        <v>456</v>
      </c>
      <c r="E37" s="18" t="s">
        <v>312</v>
      </c>
      <c r="F37" s="18" t="s">
        <v>65</v>
      </c>
      <c r="G37" s="27" t="s">
        <v>5</v>
      </c>
      <c r="H37" s="14">
        <v>56</v>
      </c>
      <c r="I37" s="14">
        <v>3360</v>
      </c>
      <c r="J37" s="72" t="s">
        <v>555</v>
      </c>
      <c r="K37" s="33" t="s">
        <v>556</v>
      </c>
      <c r="L37" s="33" t="s">
        <v>557</v>
      </c>
    </row>
    <row r="38" spans="1:12" ht="14.25" customHeight="1">
      <c r="A38" s="13">
        <v>26</v>
      </c>
      <c r="B38" s="14" t="s">
        <v>476</v>
      </c>
      <c r="C38" s="26" t="s">
        <v>12</v>
      </c>
      <c r="D38" s="14" t="s">
        <v>456</v>
      </c>
      <c r="E38" s="18" t="s">
        <v>312</v>
      </c>
      <c r="F38" s="18" t="s">
        <v>65</v>
      </c>
      <c r="G38" s="27" t="s">
        <v>5</v>
      </c>
      <c r="H38" s="14">
        <v>56</v>
      </c>
      <c r="I38" s="14">
        <v>3360</v>
      </c>
      <c r="J38" s="72" t="s">
        <v>558</v>
      </c>
      <c r="K38" s="33" t="s">
        <v>559</v>
      </c>
      <c r="L38" s="33" t="s">
        <v>560</v>
      </c>
    </row>
    <row r="39" spans="1:12" ht="14.25" customHeight="1">
      <c r="A39" s="13">
        <v>27</v>
      </c>
      <c r="B39" s="14" t="s">
        <v>476</v>
      </c>
      <c r="C39" s="26" t="s">
        <v>114</v>
      </c>
      <c r="D39" s="14" t="s">
        <v>561</v>
      </c>
      <c r="E39" s="18" t="s">
        <v>312</v>
      </c>
      <c r="F39" s="18" t="s">
        <v>23</v>
      </c>
      <c r="G39" s="14" t="s">
        <v>5</v>
      </c>
      <c r="H39" s="14">
        <v>56</v>
      </c>
      <c r="I39" s="14">
        <v>3600</v>
      </c>
      <c r="J39" s="72" t="s">
        <v>562</v>
      </c>
      <c r="K39" s="33" t="s">
        <v>563</v>
      </c>
      <c r="L39" s="33" t="s">
        <v>564</v>
      </c>
    </row>
    <row r="40" spans="1:12" ht="14.25" customHeight="1">
      <c r="A40" s="13">
        <v>28</v>
      </c>
      <c r="B40" s="14" t="s">
        <v>476</v>
      </c>
      <c r="C40" s="26" t="s">
        <v>114</v>
      </c>
      <c r="D40" s="14" t="s">
        <v>561</v>
      </c>
      <c r="E40" s="18" t="s">
        <v>312</v>
      </c>
      <c r="F40" s="18" t="s">
        <v>23</v>
      </c>
      <c r="G40" s="14" t="s">
        <v>5</v>
      </c>
      <c r="H40" s="14">
        <v>56</v>
      </c>
      <c r="I40" s="14">
        <v>3360</v>
      </c>
      <c r="J40" s="72" t="s">
        <v>565</v>
      </c>
      <c r="K40" s="33" t="s">
        <v>566</v>
      </c>
      <c r="L40" s="33" t="s">
        <v>567</v>
      </c>
    </row>
    <row r="41" spans="1:12" ht="14.25" customHeight="1">
      <c r="A41" s="13">
        <v>29</v>
      </c>
      <c r="B41" s="14" t="s">
        <v>476</v>
      </c>
      <c r="C41" s="26" t="s">
        <v>568</v>
      </c>
      <c r="D41" s="14" t="s">
        <v>456</v>
      </c>
      <c r="E41" s="18" t="s">
        <v>312</v>
      </c>
      <c r="F41" s="18" t="s">
        <v>569</v>
      </c>
      <c r="G41" s="14" t="s">
        <v>5</v>
      </c>
      <c r="H41" s="14">
        <v>56</v>
      </c>
      <c r="I41" s="14">
        <v>3360</v>
      </c>
      <c r="J41" s="72" t="s">
        <v>570</v>
      </c>
      <c r="K41" s="33" t="s">
        <v>571</v>
      </c>
      <c r="L41" s="33" t="s">
        <v>572</v>
      </c>
    </row>
    <row r="42" spans="1:12" ht="14.25" customHeight="1">
      <c r="A42" s="13">
        <v>30</v>
      </c>
      <c r="B42" s="14" t="s">
        <v>476</v>
      </c>
      <c r="C42" s="26" t="s">
        <v>568</v>
      </c>
      <c r="D42" s="14" t="s">
        <v>456</v>
      </c>
      <c r="E42" s="18" t="s">
        <v>312</v>
      </c>
      <c r="F42" s="18" t="s">
        <v>569</v>
      </c>
      <c r="G42" s="14" t="s">
        <v>5</v>
      </c>
      <c r="H42" s="14">
        <v>56</v>
      </c>
      <c r="I42" s="14">
        <v>3360</v>
      </c>
      <c r="J42" s="72" t="s">
        <v>573</v>
      </c>
      <c r="K42" s="33" t="s">
        <v>574</v>
      </c>
      <c r="L42" s="33" t="s">
        <v>575</v>
      </c>
    </row>
    <row r="43" spans="1:12" ht="14.25" customHeight="1">
      <c r="A43" s="13">
        <v>31</v>
      </c>
      <c r="B43" s="14" t="s">
        <v>476</v>
      </c>
      <c r="C43" s="26" t="s">
        <v>576</v>
      </c>
      <c r="D43" s="14" t="s">
        <v>544</v>
      </c>
      <c r="E43" s="18" t="s">
        <v>312</v>
      </c>
      <c r="F43" s="18" t="s">
        <v>577</v>
      </c>
      <c r="G43" s="14" t="s">
        <v>5</v>
      </c>
      <c r="H43" s="14">
        <v>56</v>
      </c>
      <c r="I43" s="14">
        <v>3360</v>
      </c>
      <c r="J43" s="72" t="s">
        <v>578</v>
      </c>
      <c r="K43" s="33" t="s">
        <v>579</v>
      </c>
      <c r="L43" s="33" t="s">
        <v>580</v>
      </c>
    </row>
    <row r="44" spans="1:12" ht="14.25" customHeight="1">
      <c r="A44" s="13">
        <v>32</v>
      </c>
      <c r="B44" s="14" t="s">
        <v>476</v>
      </c>
      <c r="C44" s="26" t="s">
        <v>576</v>
      </c>
      <c r="D44" s="14" t="s">
        <v>544</v>
      </c>
      <c r="E44" s="18" t="s">
        <v>312</v>
      </c>
      <c r="F44" s="18" t="s">
        <v>577</v>
      </c>
      <c r="G44" s="13" t="s">
        <v>5</v>
      </c>
      <c r="H44" s="14">
        <v>56</v>
      </c>
      <c r="I44" s="14">
        <v>3360</v>
      </c>
      <c r="J44" s="72" t="s">
        <v>581</v>
      </c>
      <c r="K44" s="33" t="s">
        <v>582</v>
      </c>
      <c r="L44" s="34" t="s">
        <v>474</v>
      </c>
    </row>
    <row r="45" spans="1:12" ht="14.25" customHeight="1">
      <c r="A45" s="13">
        <v>33</v>
      </c>
      <c r="B45" s="14" t="s">
        <v>476</v>
      </c>
      <c r="C45" s="28" t="s">
        <v>583</v>
      </c>
      <c r="D45" s="14" t="s">
        <v>456</v>
      </c>
      <c r="E45" s="18" t="s">
        <v>312</v>
      </c>
      <c r="F45" s="29" t="s">
        <v>584</v>
      </c>
      <c r="G45" s="14" t="s">
        <v>5</v>
      </c>
      <c r="H45" s="14">
        <v>56</v>
      </c>
      <c r="I45" s="14">
        <v>3360</v>
      </c>
      <c r="J45" s="72" t="s">
        <v>585</v>
      </c>
      <c r="K45" s="33" t="s">
        <v>586</v>
      </c>
      <c r="L45" s="34" t="s">
        <v>474</v>
      </c>
    </row>
    <row r="46" spans="1:12" ht="14.25" customHeight="1">
      <c r="A46" s="13">
        <v>34</v>
      </c>
      <c r="B46" s="14" t="s">
        <v>476</v>
      </c>
      <c r="C46" s="28" t="s">
        <v>583</v>
      </c>
      <c r="D46" s="14" t="s">
        <v>456</v>
      </c>
      <c r="E46" s="18" t="s">
        <v>312</v>
      </c>
      <c r="F46" s="29" t="s">
        <v>584</v>
      </c>
      <c r="G46" s="13" t="s">
        <v>5</v>
      </c>
      <c r="H46" s="14">
        <v>56</v>
      </c>
      <c r="I46" s="14">
        <v>3360</v>
      </c>
      <c r="J46" s="72" t="s">
        <v>587</v>
      </c>
      <c r="K46" s="33" t="s">
        <v>588</v>
      </c>
      <c r="L46" s="33" t="s">
        <v>589</v>
      </c>
    </row>
    <row r="47" spans="1:12" ht="14.25" customHeight="1">
      <c r="A47" s="13">
        <v>35</v>
      </c>
      <c r="B47" s="14" t="s">
        <v>476</v>
      </c>
      <c r="C47" s="28" t="s">
        <v>583</v>
      </c>
      <c r="D47" s="14" t="s">
        <v>456</v>
      </c>
      <c r="E47" s="18" t="s">
        <v>312</v>
      </c>
      <c r="F47" s="29" t="s">
        <v>584</v>
      </c>
      <c r="G47" s="14" t="s">
        <v>5</v>
      </c>
      <c r="H47" s="14">
        <v>56</v>
      </c>
      <c r="I47" s="14">
        <v>3360</v>
      </c>
      <c r="J47" s="72" t="s">
        <v>590</v>
      </c>
      <c r="K47" s="33" t="s">
        <v>591</v>
      </c>
      <c r="L47" s="33" t="s">
        <v>592</v>
      </c>
    </row>
    <row r="48" spans="1:12" ht="14.25" customHeight="1">
      <c r="A48" s="13"/>
      <c r="B48" s="14" t="s">
        <v>475</v>
      </c>
      <c r="C48" s="14"/>
      <c r="D48" s="14"/>
      <c r="E48" s="14"/>
      <c r="F48" s="14"/>
      <c r="G48" s="14"/>
      <c r="H48" s="14">
        <f>SUM(H13:H47)</f>
        <v>1960</v>
      </c>
      <c r="I48" s="14">
        <f>SUM(I13:I47)</f>
        <v>117840</v>
      </c>
      <c r="J48" s="12"/>
      <c r="K48" s="32"/>
      <c r="L48" s="32"/>
    </row>
    <row r="49" spans="1:12" ht="14.25" customHeight="1">
      <c r="A49" s="13">
        <v>1</v>
      </c>
      <c r="B49" s="14" t="s">
        <v>593</v>
      </c>
      <c r="C49" s="17" t="s">
        <v>594</v>
      </c>
      <c r="D49" s="14" t="s">
        <v>158</v>
      </c>
      <c r="E49" s="14" t="s">
        <v>200</v>
      </c>
      <c r="F49" s="25" t="s">
        <v>595</v>
      </c>
      <c r="G49" s="14" t="s">
        <v>5</v>
      </c>
      <c r="H49" s="14">
        <v>51</v>
      </c>
      <c r="I49" s="14">
        <v>3060</v>
      </c>
      <c r="J49" s="72" t="s">
        <v>596</v>
      </c>
      <c r="K49" s="33" t="s">
        <v>597</v>
      </c>
      <c r="L49" s="33" t="s">
        <v>598</v>
      </c>
    </row>
    <row r="50" spans="1:12" ht="14.25" customHeight="1">
      <c r="A50" s="13">
        <v>2</v>
      </c>
      <c r="B50" s="14" t="s">
        <v>593</v>
      </c>
      <c r="C50" s="21" t="s">
        <v>157</v>
      </c>
      <c r="D50" s="14" t="s">
        <v>158</v>
      </c>
      <c r="E50" s="14" t="s">
        <v>200</v>
      </c>
      <c r="F50" s="22" t="s">
        <v>158</v>
      </c>
      <c r="G50" s="14" t="s">
        <v>5</v>
      </c>
      <c r="H50" s="14">
        <v>51</v>
      </c>
      <c r="I50" s="14">
        <v>3060</v>
      </c>
      <c r="J50" s="72" t="s">
        <v>599</v>
      </c>
      <c r="K50" s="33" t="s">
        <v>600</v>
      </c>
      <c r="L50" s="34" t="s">
        <v>474</v>
      </c>
    </row>
    <row r="51" spans="1:12" ht="14.25" customHeight="1">
      <c r="A51" s="13">
        <v>3</v>
      </c>
      <c r="B51" s="14" t="s">
        <v>593</v>
      </c>
      <c r="C51" s="21" t="s">
        <v>157</v>
      </c>
      <c r="D51" s="14" t="s">
        <v>158</v>
      </c>
      <c r="E51" s="14" t="s">
        <v>200</v>
      </c>
      <c r="F51" s="22" t="s">
        <v>158</v>
      </c>
      <c r="G51" s="14" t="s">
        <v>5</v>
      </c>
      <c r="H51" s="14">
        <v>51</v>
      </c>
      <c r="I51" s="14">
        <v>3060</v>
      </c>
      <c r="J51" s="72" t="s">
        <v>601</v>
      </c>
      <c r="K51" s="33" t="s">
        <v>602</v>
      </c>
      <c r="L51" s="33" t="s">
        <v>603</v>
      </c>
    </row>
    <row r="52" spans="1:12" ht="14.25" customHeight="1">
      <c r="A52" s="13">
        <v>4</v>
      </c>
      <c r="B52" s="14" t="s">
        <v>593</v>
      </c>
      <c r="C52" s="23" t="s">
        <v>511</v>
      </c>
      <c r="D52" s="14" t="s">
        <v>158</v>
      </c>
      <c r="E52" s="14" t="s">
        <v>200</v>
      </c>
      <c r="F52" s="24" t="s">
        <v>150</v>
      </c>
      <c r="G52" s="14" t="s">
        <v>5</v>
      </c>
      <c r="H52" s="14">
        <v>51</v>
      </c>
      <c r="I52" s="14">
        <v>3060</v>
      </c>
      <c r="J52" s="72" t="s">
        <v>604</v>
      </c>
      <c r="K52" s="33" t="s">
        <v>605</v>
      </c>
      <c r="L52" s="33" t="s">
        <v>606</v>
      </c>
    </row>
    <row r="53" spans="1:12" ht="14.25" customHeight="1">
      <c r="A53" s="13">
        <v>5</v>
      </c>
      <c r="B53" s="14" t="s">
        <v>593</v>
      </c>
      <c r="C53" s="17" t="s">
        <v>491</v>
      </c>
      <c r="D53" s="14" t="s">
        <v>158</v>
      </c>
      <c r="E53" s="14" t="s">
        <v>200</v>
      </c>
      <c r="F53" s="20" t="s">
        <v>180</v>
      </c>
      <c r="G53" s="14" t="s">
        <v>5</v>
      </c>
      <c r="H53" s="14">
        <v>51</v>
      </c>
      <c r="I53" s="14">
        <v>3060</v>
      </c>
      <c r="J53" s="72" t="s">
        <v>607</v>
      </c>
      <c r="K53" s="33" t="s">
        <v>608</v>
      </c>
      <c r="L53" s="33" t="s">
        <v>609</v>
      </c>
    </row>
    <row r="54" spans="1:12" ht="14.25" customHeight="1">
      <c r="A54" s="13">
        <v>6</v>
      </c>
      <c r="B54" s="14" t="s">
        <v>593</v>
      </c>
      <c r="C54" s="17" t="s">
        <v>491</v>
      </c>
      <c r="D54" s="14" t="s">
        <v>158</v>
      </c>
      <c r="E54" s="14" t="s">
        <v>200</v>
      </c>
      <c r="F54" s="20" t="s">
        <v>180</v>
      </c>
      <c r="G54" s="14" t="s">
        <v>5</v>
      </c>
      <c r="H54" s="14">
        <v>51</v>
      </c>
      <c r="I54" s="14">
        <v>3060</v>
      </c>
      <c r="J54" s="72" t="s">
        <v>610</v>
      </c>
      <c r="K54" s="33" t="s">
        <v>611</v>
      </c>
      <c r="L54" s="33" t="s">
        <v>612</v>
      </c>
    </row>
    <row r="55" spans="1:12" ht="14.25" customHeight="1">
      <c r="A55" s="13">
        <v>7</v>
      </c>
      <c r="B55" s="14" t="s">
        <v>593</v>
      </c>
      <c r="C55" s="17" t="s">
        <v>190</v>
      </c>
      <c r="D55" s="14" t="s">
        <v>158</v>
      </c>
      <c r="E55" s="14" t="s">
        <v>200</v>
      </c>
      <c r="F55" s="25" t="s">
        <v>169</v>
      </c>
      <c r="G55" s="14" t="s">
        <v>5</v>
      </c>
      <c r="H55" s="14">
        <v>51</v>
      </c>
      <c r="I55" s="14">
        <v>3060</v>
      </c>
      <c r="J55" s="72" t="s">
        <v>613</v>
      </c>
      <c r="K55" s="33" t="s">
        <v>614</v>
      </c>
      <c r="L55" s="33" t="s">
        <v>615</v>
      </c>
    </row>
    <row r="56" spans="1:12" ht="14.25" customHeight="1">
      <c r="A56" s="13">
        <v>8</v>
      </c>
      <c r="B56" s="14" t="s">
        <v>593</v>
      </c>
      <c r="C56" s="17" t="s">
        <v>190</v>
      </c>
      <c r="D56" s="14" t="s">
        <v>158</v>
      </c>
      <c r="E56" s="14" t="s">
        <v>200</v>
      </c>
      <c r="F56" s="25" t="s">
        <v>169</v>
      </c>
      <c r="G56" s="14" t="s">
        <v>5</v>
      </c>
      <c r="H56" s="14">
        <v>51</v>
      </c>
      <c r="I56" s="14">
        <v>3060</v>
      </c>
      <c r="J56" s="72" t="s">
        <v>616</v>
      </c>
      <c r="K56" s="33" t="s">
        <v>617</v>
      </c>
      <c r="L56" s="33" t="s">
        <v>618</v>
      </c>
    </row>
    <row r="57" spans="1:12" ht="14.25" customHeight="1">
      <c r="A57" s="13">
        <v>9</v>
      </c>
      <c r="B57" s="14" t="s">
        <v>593</v>
      </c>
      <c r="C57" s="17" t="s">
        <v>168</v>
      </c>
      <c r="D57" s="14" t="s">
        <v>158</v>
      </c>
      <c r="E57" s="30" t="s">
        <v>200</v>
      </c>
      <c r="F57" s="25" t="s">
        <v>169</v>
      </c>
      <c r="G57" s="14" t="s">
        <v>5</v>
      </c>
      <c r="H57" s="14">
        <v>51</v>
      </c>
      <c r="I57" s="14">
        <v>3060</v>
      </c>
      <c r="J57" s="72" t="s">
        <v>619</v>
      </c>
      <c r="K57" s="33" t="s">
        <v>620</v>
      </c>
      <c r="L57" s="33" t="s">
        <v>621</v>
      </c>
    </row>
    <row r="58" spans="1:12" ht="14.25" customHeight="1">
      <c r="A58" s="13">
        <v>10</v>
      </c>
      <c r="B58" s="14" t="s">
        <v>593</v>
      </c>
      <c r="C58" s="17" t="s">
        <v>168</v>
      </c>
      <c r="D58" s="14" t="s">
        <v>158</v>
      </c>
      <c r="E58" s="30" t="s">
        <v>200</v>
      </c>
      <c r="F58" s="25" t="s">
        <v>169</v>
      </c>
      <c r="G58" s="14" t="s">
        <v>5</v>
      </c>
      <c r="H58" s="14">
        <v>51</v>
      </c>
      <c r="I58" s="14">
        <v>3060</v>
      </c>
      <c r="J58" s="72" t="s">
        <v>622</v>
      </c>
      <c r="K58" s="33" t="s">
        <v>623</v>
      </c>
      <c r="L58" s="33" t="s">
        <v>624</v>
      </c>
    </row>
    <row r="59" spans="1:12" ht="14.25" customHeight="1">
      <c r="A59" s="13">
        <v>11</v>
      </c>
      <c r="B59" s="14" t="s">
        <v>593</v>
      </c>
      <c r="C59" s="31" t="s">
        <v>625</v>
      </c>
      <c r="D59" s="14" t="s">
        <v>158</v>
      </c>
      <c r="E59" s="14" t="s">
        <v>200</v>
      </c>
      <c r="F59" s="13" t="s">
        <v>626</v>
      </c>
      <c r="G59" s="14" t="s">
        <v>5</v>
      </c>
      <c r="H59" s="14">
        <v>51</v>
      </c>
      <c r="I59" s="14">
        <v>3060</v>
      </c>
      <c r="J59" s="72" t="s">
        <v>627</v>
      </c>
      <c r="K59" s="35" t="s">
        <v>628</v>
      </c>
      <c r="L59" s="35" t="s">
        <v>629</v>
      </c>
    </row>
    <row r="60" spans="1:12" ht="14.25" customHeight="1">
      <c r="A60" s="13">
        <v>12</v>
      </c>
      <c r="B60" s="14" t="s">
        <v>593</v>
      </c>
      <c r="C60" s="26" t="s">
        <v>535</v>
      </c>
      <c r="D60" s="14" t="s">
        <v>456</v>
      </c>
      <c r="E60" s="14" t="s">
        <v>200</v>
      </c>
      <c r="F60" s="18" t="s">
        <v>65</v>
      </c>
      <c r="G60" s="14" t="s">
        <v>5</v>
      </c>
      <c r="H60" s="14">
        <v>51</v>
      </c>
      <c r="I60" s="14">
        <v>3060</v>
      </c>
      <c r="J60" s="72" t="s">
        <v>630</v>
      </c>
      <c r="K60" s="35" t="s">
        <v>631</v>
      </c>
      <c r="L60" s="35" t="s">
        <v>632</v>
      </c>
    </row>
    <row r="61" spans="1:12" ht="14.25" customHeight="1">
      <c r="A61" s="13">
        <v>13</v>
      </c>
      <c r="B61" s="14" t="s">
        <v>593</v>
      </c>
      <c r="C61" s="31" t="s">
        <v>12</v>
      </c>
      <c r="D61" s="13" t="s">
        <v>633</v>
      </c>
      <c r="E61" s="14" t="s">
        <v>200</v>
      </c>
      <c r="F61" s="13" t="s">
        <v>13</v>
      </c>
      <c r="G61" s="14" t="s">
        <v>634</v>
      </c>
      <c r="H61" s="14">
        <v>51</v>
      </c>
      <c r="I61" s="14">
        <v>3060</v>
      </c>
      <c r="J61" s="72" t="s">
        <v>635</v>
      </c>
      <c r="K61" s="35" t="s">
        <v>636</v>
      </c>
      <c r="L61" s="35" t="s">
        <v>637</v>
      </c>
    </row>
    <row r="62" spans="1:12" ht="14.25" customHeight="1">
      <c r="A62" s="13">
        <v>14</v>
      </c>
      <c r="B62" s="14" t="s">
        <v>593</v>
      </c>
      <c r="C62" s="31" t="s">
        <v>12</v>
      </c>
      <c r="D62" s="13" t="s">
        <v>633</v>
      </c>
      <c r="E62" s="14" t="s">
        <v>200</v>
      </c>
      <c r="F62" s="13" t="s">
        <v>13</v>
      </c>
      <c r="G62" s="14" t="s">
        <v>634</v>
      </c>
      <c r="H62" s="14">
        <v>51</v>
      </c>
      <c r="I62" s="14">
        <v>3060</v>
      </c>
      <c r="J62" s="72" t="s">
        <v>638</v>
      </c>
      <c r="K62" s="35" t="s">
        <v>639</v>
      </c>
      <c r="L62" s="35" t="s">
        <v>640</v>
      </c>
    </row>
    <row r="63" spans="1:12" ht="14.25" customHeight="1">
      <c r="A63" s="13">
        <v>15</v>
      </c>
      <c r="B63" s="14" t="s">
        <v>593</v>
      </c>
      <c r="C63" s="31" t="s">
        <v>12</v>
      </c>
      <c r="D63" s="13" t="s">
        <v>456</v>
      </c>
      <c r="E63" s="14" t="s">
        <v>200</v>
      </c>
      <c r="F63" s="13" t="s">
        <v>65</v>
      </c>
      <c r="G63" s="14" t="s">
        <v>5</v>
      </c>
      <c r="H63" s="14">
        <v>51</v>
      </c>
      <c r="I63" s="14">
        <v>3060</v>
      </c>
      <c r="J63" s="72" t="s">
        <v>641</v>
      </c>
      <c r="K63" s="35" t="s">
        <v>642</v>
      </c>
      <c r="L63" s="35" t="s">
        <v>643</v>
      </c>
    </row>
    <row r="64" spans="1:12" ht="14.25" customHeight="1">
      <c r="A64" s="13">
        <v>16</v>
      </c>
      <c r="B64" s="14" t="s">
        <v>593</v>
      </c>
      <c r="C64" s="31" t="s">
        <v>12</v>
      </c>
      <c r="D64" s="13" t="s">
        <v>456</v>
      </c>
      <c r="E64" s="14" t="s">
        <v>200</v>
      </c>
      <c r="F64" s="13" t="s">
        <v>65</v>
      </c>
      <c r="G64" s="14" t="s">
        <v>5</v>
      </c>
      <c r="H64" s="14">
        <v>51</v>
      </c>
      <c r="I64" s="14">
        <v>3060</v>
      </c>
      <c r="J64" s="72" t="s">
        <v>644</v>
      </c>
      <c r="K64" s="35" t="s">
        <v>645</v>
      </c>
      <c r="L64" s="35" t="s">
        <v>646</v>
      </c>
    </row>
    <row r="65" spans="1:12" ht="14.25" customHeight="1">
      <c r="A65" s="13">
        <v>17</v>
      </c>
      <c r="B65" s="14" t="s">
        <v>593</v>
      </c>
      <c r="C65" s="31" t="s">
        <v>259</v>
      </c>
      <c r="D65" s="13" t="s">
        <v>544</v>
      </c>
      <c r="E65" s="14" t="s">
        <v>200</v>
      </c>
      <c r="F65" s="13" t="s">
        <v>180</v>
      </c>
      <c r="G65" s="14" t="s">
        <v>5</v>
      </c>
      <c r="H65" s="14">
        <v>51</v>
      </c>
      <c r="I65" s="14">
        <v>3060</v>
      </c>
      <c r="J65" s="72" t="s">
        <v>647</v>
      </c>
      <c r="K65" s="35" t="s">
        <v>648</v>
      </c>
      <c r="L65" s="35" t="s">
        <v>649</v>
      </c>
    </row>
    <row r="66" spans="1:12" ht="14.25" customHeight="1">
      <c r="A66" s="13">
        <v>18</v>
      </c>
      <c r="B66" s="14" t="s">
        <v>593</v>
      </c>
      <c r="C66" s="31" t="s">
        <v>259</v>
      </c>
      <c r="D66" s="13" t="s">
        <v>544</v>
      </c>
      <c r="E66" s="14" t="s">
        <v>200</v>
      </c>
      <c r="F66" s="13" t="s">
        <v>180</v>
      </c>
      <c r="G66" s="14" t="s">
        <v>5</v>
      </c>
      <c r="H66" s="14">
        <v>51</v>
      </c>
      <c r="I66" s="14">
        <v>3060</v>
      </c>
      <c r="J66" s="72" t="s">
        <v>650</v>
      </c>
      <c r="K66" s="35" t="s">
        <v>651</v>
      </c>
      <c r="L66" s="35" t="s">
        <v>652</v>
      </c>
    </row>
    <row r="67" spans="1:12" ht="14.25" customHeight="1">
      <c r="A67" s="13">
        <v>19</v>
      </c>
      <c r="B67" s="14" t="s">
        <v>593</v>
      </c>
      <c r="C67" s="31" t="s">
        <v>259</v>
      </c>
      <c r="D67" s="13" t="s">
        <v>544</v>
      </c>
      <c r="E67" s="14" t="s">
        <v>200</v>
      </c>
      <c r="F67" s="13" t="s">
        <v>260</v>
      </c>
      <c r="G67" s="14" t="s">
        <v>5</v>
      </c>
      <c r="H67" s="14">
        <v>51</v>
      </c>
      <c r="I67" s="14">
        <v>3060</v>
      </c>
      <c r="J67" s="72" t="s">
        <v>653</v>
      </c>
      <c r="K67" s="33" t="s">
        <v>654</v>
      </c>
      <c r="L67" s="33" t="s">
        <v>655</v>
      </c>
    </row>
    <row r="68" spans="1:12" ht="14.25" customHeight="1">
      <c r="A68" s="13">
        <v>20</v>
      </c>
      <c r="B68" s="14" t="s">
        <v>593</v>
      </c>
      <c r="C68" s="31" t="s">
        <v>656</v>
      </c>
      <c r="D68" s="13" t="s">
        <v>633</v>
      </c>
      <c r="E68" s="30" t="s">
        <v>200</v>
      </c>
      <c r="F68" s="13" t="s">
        <v>657</v>
      </c>
      <c r="G68" s="14" t="s">
        <v>634</v>
      </c>
      <c r="H68" s="14">
        <v>51</v>
      </c>
      <c r="I68" s="14">
        <v>3060</v>
      </c>
      <c r="J68" s="72" t="s">
        <v>658</v>
      </c>
      <c r="K68" s="33" t="s">
        <v>659</v>
      </c>
      <c r="L68" s="33" t="s">
        <v>660</v>
      </c>
    </row>
    <row r="69" spans="1:12" ht="14.25" customHeight="1">
      <c r="A69" s="13">
        <v>21</v>
      </c>
      <c r="B69" s="14" t="s">
        <v>593</v>
      </c>
      <c r="C69" s="31" t="s">
        <v>3</v>
      </c>
      <c r="D69" s="13" t="s">
        <v>633</v>
      </c>
      <c r="E69" s="30" t="s">
        <v>200</v>
      </c>
      <c r="F69" s="13" t="s">
        <v>4</v>
      </c>
      <c r="G69" s="14" t="s">
        <v>634</v>
      </c>
      <c r="H69" s="14">
        <v>51</v>
      </c>
      <c r="I69" s="14">
        <v>3060</v>
      </c>
      <c r="J69" s="72" t="s">
        <v>661</v>
      </c>
      <c r="K69" s="33" t="s">
        <v>662</v>
      </c>
      <c r="L69" s="34" t="s">
        <v>474</v>
      </c>
    </row>
    <row r="70" spans="1:12" ht="14.25" customHeight="1">
      <c r="A70" s="13">
        <v>22</v>
      </c>
      <c r="B70" s="14" t="s">
        <v>593</v>
      </c>
      <c r="C70" s="31" t="s">
        <v>3</v>
      </c>
      <c r="D70" s="13" t="s">
        <v>633</v>
      </c>
      <c r="E70" s="30" t="s">
        <v>200</v>
      </c>
      <c r="F70" s="13" t="s">
        <v>4</v>
      </c>
      <c r="G70" s="14" t="s">
        <v>634</v>
      </c>
      <c r="H70" s="14">
        <v>51</v>
      </c>
      <c r="I70" s="14">
        <v>3060</v>
      </c>
      <c r="J70" s="72" t="s">
        <v>663</v>
      </c>
      <c r="K70" s="33" t="s">
        <v>664</v>
      </c>
      <c r="L70" s="33" t="s">
        <v>665</v>
      </c>
    </row>
    <row r="71" spans="1:12" ht="14.25" customHeight="1">
      <c r="A71" s="13">
        <v>23</v>
      </c>
      <c r="B71" s="14" t="s">
        <v>593</v>
      </c>
      <c r="C71" s="31" t="s">
        <v>3</v>
      </c>
      <c r="D71" s="13" t="s">
        <v>633</v>
      </c>
      <c r="E71" s="14" t="s">
        <v>200</v>
      </c>
      <c r="F71" s="13" t="s">
        <v>4</v>
      </c>
      <c r="G71" s="14" t="s">
        <v>634</v>
      </c>
      <c r="H71" s="14">
        <v>51</v>
      </c>
      <c r="I71" s="14">
        <v>3060</v>
      </c>
      <c r="J71" s="72" t="s">
        <v>666</v>
      </c>
      <c r="K71" s="33" t="s">
        <v>667</v>
      </c>
      <c r="L71" s="33" t="s">
        <v>668</v>
      </c>
    </row>
    <row r="72" spans="1:12" ht="14.25" customHeight="1">
      <c r="A72" s="13">
        <v>24</v>
      </c>
      <c r="B72" s="14" t="s">
        <v>593</v>
      </c>
      <c r="C72" s="31" t="s">
        <v>231</v>
      </c>
      <c r="D72" s="13" t="s">
        <v>633</v>
      </c>
      <c r="E72" s="14" t="s">
        <v>200</v>
      </c>
      <c r="F72" s="13" t="s">
        <v>232</v>
      </c>
      <c r="G72" s="14" t="s">
        <v>634</v>
      </c>
      <c r="H72" s="14">
        <v>51</v>
      </c>
      <c r="I72" s="14">
        <v>3060</v>
      </c>
      <c r="J72" s="72" t="s">
        <v>669</v>
      </c>
      <c r="K72" s="33" t="s">
        <v>670</v>
      </c>
      <c r="L72" s="34" t="s">
        <v>474</v>
      </c>
    </row>
    <row r="73" spans="1:12" ht="14.25" customHeight="1">
      <c r="A73" s="13">
        <v>25</v>
      </c>
      <c r="B73" s="14" t="s">
        <v>593</v>
      </c>
      <c r="C73" s="31" t="s">
        <v>231</v>
      </c>
      <c r="D73" s="13" t="s">
        <v>633</v>
      </c>
      <c r="E73" s="14" t="s">
        <v>200</v>
      </c>
      <c r="F73" s="13" t="s">
        <v>232</v>
      </c>
      <c r="G73" s="14" t="s">
        <v>634</v>
      </c>
      <c r="H73" s="14">
        <v>51</v>
      </c>
      <c r="I73" s="14">
        <v>3060</v>
      </c>
      <c r="J73" s="72" t="s">
        <v>671</v>
      </c>
      <c r="K73" s="33" t="s">
        <v>672</v>
      </c>
      <c r="L73" s="33" t="s">
        <v>673</v>
      </c>
    </row>
    <row r="74" spans="1:12" ht="14.25" customHeight="1">
      <c r="A74" s="13">
        <v>26</v>
      </c>
      <c r="B74" s="14" t="s">
        <v>593</v>
      </c>
      <c r="C74" s="31" t="s">
        <v>231</v>
      </c>
      <c r="D74" s="13" t="s">
        <v>633</v>
      </c>
      <c r="E74" s="30" t="s">
        <v>200</v>
      </c>
      <c r="F74" s="13" t="s">
        <v>232</v>
      </c>
      <c r="G74" s="14" t="s">
        <v>634</v>
      </c>
      <c r="H74" s="14">
        <v>51</v>
      </c>
      <c r="I74" s="14">
        <v>3060</v>
      </c>
      <c r="J74" s="72" t="s">
        <v>674</v>
      </c>
      <c r="K74" s="33" t="s">
        <v>675</v>
      </c>
      <c r="L74" s="33" t="s">
        <v>676</v>
      </c>
    </row>
    <row r="75" spans="1:12" ht="14.25" customHeight="1">
      <c r="A75" s="13">
        <v>27</v>
      </c>
      <c r="B75" s="14" t="s">
        <v>593</v>
      </c>
      <c r="C75" s="31" t="s">
        <v>677</v>
      </c>
      <c r="D75" s="13" t="s">
        <v>633</v>
      </c>
      <c r="E75" s="30" t="s">
        <v>200</v>
      </c>
      <c r="F75" s="13" t="s">
        <v>678</v>
      </c>
      <c r="G75" s="14" t="s">
        <v>634</v>
      </c>
      <c r="H75" s="14">
        <v>51</v>
      </c>
      <c r="I75" s="14">
        <v>3060</v>
      </c>
      <c r="J75" s="72" t="s">
        <v>679</v>
      </c>
      <c r="K75" s="33" t="s">
        <v>680</v>
      </c>
      <c r="L75" s="33" t="s">
        <v>681</v>
      </c>
    </row>
    <row r="76" spans="1:12" ht="14.25" customHeight="1">
      <c r="A76" s="13">
        <v>28</v>
      </c>
      <c r="B76" s="14" t="s">
        <v>593</v>
      </c>
      <c r="C76" s="31" t="s">
        <v>677</v>
      </c>
      <c r="D76" s="13" t="s">
        <v>633</v>
      </c>
      <c r="E76" s="30" t="s">
        <v>200</v>
      </c>
      <c r="F76" s="13" t="s">
        <v>678</v>
      </c>
      <c r="G76" s="14" t="s">
        <v>634</v>
      </c>
      <c r="H76" s="14">
        <v>51</v>
      </c>
      <c r="I76" s="14">
        <v>3060</v>
      </c>
      <c r="J76" s="72" t="s">
        <v>682</v>
      </c>
      <c r="K76" s="33" t="s">
        <v>683</v>
      </c>
      <c r="L76" s="33" t="s">
        <v>684</v>
      </c>
    </row>
    <row r="77" spans="1:12" ht="14.25" customHeight="1">
      <c r="A77" s="13">
        <v>29</v>
      </c>
      <c r="B77" s="14" t="s">
        <v>593</v>
      </c>
      <c r="C77" s="31" t="s">
        <v>677</v>
      </c>
      <c r="D77" s="13" t="s">
        <v>633</v>
      </c>
      <c r="E77" s="14" t="s">
        <v>200</v>
      </c>
      <c r="F77" s="13" t="s">
        <v>678</v>
      </c>
      <c r="G77" s="14" t="s">
        <v>634</v>
      </c>
      <c r="H77" s="14">
        <v>51</v>
      </c>
      <c r="I77" s="14">
        <v>3060</v>
      </c>
      <c r="J77" s="72" t="s">
        <v>685</v>
      </c>
      <c r="K77" s="33" t="s">
        <v>686</v>
      </c>
      <c r="L77" s="33" t="s">
        <v>687</v>
      </c>
    </row>
    <row r="78" spans="1:12" ht="14.25" customHeight="1">
      <c r="A78" s="13">
        <v>30</v>
      </c>
      <c r="B78" s="14" t="s">
        <v>593</v>
      </c>
      <c r="C78" s="31" t="s">
        <v>677</v>
      </c>
      <c r="D78" s="13" t="s">
        <v>633</v>
      </c>
      <c r="E78" s="14" t="s">
        <v>200</v>
      </c>
      <c r="F78" s="13" t="s">
        <v>678</v>
      </c>
      <c r="G78" s="14" t="s">
        <v>634</v>
      </c>
      <c r="H78" s="14">
        <v>51</v>
      </c>
      <c r="I78" s="14">
        <v>3060</v>
      </c>
      <c r="J78" s="72" t="s">
        <v>688</v>
      </c>
      <c r="K78" s="33" t="s">
        <v>689</v>
      </c>
      <c r="L78" s="34" t="s">
        <v>474</v>
      </c>
    </row>
    <row r="79" spans="1:12" ht="14.25" customHeight="1">
      <c r="A79" s="13">
        <v>31</v>
      </c>
      <c r="B79" s="14" t="s">
        <v>593</v>
      </c>
      <c r="C79" s="31" t="s">
        <v>677</v>
      </c>
      <c r="D79" s="13" t="s">
        <v>633</v>
      </c>
      <c r="E79" s="14" t="s">
        <v>200</v>
      </c>
      <c r="F79" s="13" t="s">
        <v>678</v>
      </c>
      <c r="G79" s="14" t="s">
        <v>634</v>
      </c>
      <c r="H79" s="14">
        <v>51</v>
      </c>
      <c r="I79" s="14">
        <v>3060</v>
      </c>
      <c r="J79" s="72" t="s">
        <v>690</v>
      </c>
      <c r="K79" s="33" t="s">
        <v>691</v>
      </c>
      <c r="L79" s="33" t="s">
        <v>692</v>
      </c>
    </row>
    <row r="80" spans="1:12" ht="14.25" customHeight="1">
      <c r="A80" s="13">
        <v>32</v>
      </c>
      <c r="B80" s="14" t="s">
        <v>593</v>
      </c>
      <c r="C80" s="26" t="s">
        <v>568</v>
      </c>
      <c r="D80" s="14" t="s">
        <v>456</v>
      </c>
      <c r="E80" s="14" t="s">
        <v>200</v>
      </c>
      <c r="F80" s="18" t="s">
        <v>569</v>
      </c>
      <c r="G80" s="14" t="s">
        <v>5</v>
      </c>
      <c r="H80" s="14">
        <v>51</v>
      </c>
      <c r="I80" s="14">
        <v>3060</v>
      </c>
      <c r="J80" s="72" t="s">
        <v>693</v>
      </c>
      <c r="K80" s="33" t="s">
        <v>694</v>
      </c>
      <c r="L80" s="33" t="s">
        <v>695</v>
      </c>
    </row>
    <row r="81" spans="1:12" ht="14.25" customHeight="1">
      <c r="A81" s="13">
        <v>33</v>
      </c>
      <c r="B81" s="14" t="s">
        <v>593</v>
      </c>
      <c r="C81" s="31" t="s">
        <v>696</v>
      </c>
      <c r="D81" s="14" t="s">
        <v>561</v>
      </c>
      <c r="E81" s="30" t="s">
        <v>200</v>
      </c>
      <c r="F81" s="13" t="s">
        <v>65</v>
      </c>
      <c r="G81" s="14" t="s">
        <v>5</v>
      </c>
      <c r="H81" s="14">
        <v>51</v>
      </c>
      <c r="I81" s="14">
        <v>3060</v>
      </c>
      <c r="J81" s="72" t="s">
        <v>697</v>
      </c>
      <c r="K81" s="33" t="s">
        <v>698</v>
      </c>
      <c r="L81" s="33" t="s">
        <v>699</v>
      </c>
    </row>
    <row r="82" spans="1:12" ht="14.25" customHeight="1">
      <c r="A82" s="13">
        <v>34</v>
      </c>
      <c r="B82" s="14" t="s">
        <v>593</v>
      </c>
      <c r="C82" s="31" t="s">
        <v>700</v>
      </c>
      <c r="D82" s="14" t="s">
        <v>561</v>
      </c>
      <c r="E82" s="30" t="s">
        <v>200</v>
      </c>
      <c r="F82" s="13" t="s">
        <v>65</v>
      </c>
      <c r="G82" s="14" t="s">
        <v>5</v>
      </c>
      <c r="H82" s="14">
        <v>51</v>
      </c>
      <c r="I82" s="14">
        <v>3060</v>
      </c>
      <c r="J82" s="72" t="s">
        <v>701</v>
      </c>
      <c r="K82" s="33" t="s">
        <v>702</v>
      </c>
      <c r="L82" s="33" t="s">
        <v>703</v>
      </c>
    </row>
    <row r="83" spans="1:12" ht="14.25" customHeight="1">
      <c r="A83" s="13">
        <v>35</v>
      </c>
      <c r="B83" s="14" t="s">
        <v>593</v>
      </c>
      <c r="C83" s="31" t="s">
        <v>700</v>
      </c>
      <c r="D83" s="14" t="s">
        <v>561</v>
      </c>
      <c r="E83" s="30" t="s">
        <v>200</v>
      </c>
      <c r="F83" s="13" t="s">
        <v>65</v>
      </c>
      <c r="G83" s="14" t="s">
        <v>5</v>
      </c>
      <c r="H83" s="14">
        <v>51</v>
      </c>
      <c r="I83" s="14">
        <v>3060</v>
      </c>
      <c r="J83" s="72" t="s">
        <v>704</v>
      </c>
      <c r="K83" s="33" t="s">
        <v>705</v>
      </c>
      <c r="L83" s="33" t="s">
        <v>706</v>
      </c>
    </row>
    <row r="84" spans="1:12" ht="14.25" customHeight="1">
      <c r="A84" s="13">
        <v>36</v>
      </c>
      <c r="B84" s="14" t="s">
        <v>593</v>
      </c>
      <c r="C84" s="31" t="s">
        <v>707</v>
      </c>
      <c r="D84" s="14" t="s">
        <v>158</v>
      </c>
      <c r="E84" s="14" t="s">
        <v>200</v>
      </c>
      <c r="F84" s="13" t="s">
        <v>708</v>
      </c>
      <c r="G84" s="14" t="s">
        <v>709</v>
      </c>
      <c r="H84" s="14">
        <v>51</v>
      </c>
      <c r="I84" s="14">
        <v>3060</v>
      </c>
      <c r="J84" s="72" t="s">
        <v>710</v>
      </c>
      <c r="K84" s="33" t="s">
        <v>711</v>
      </c>
      <c r="L84" s="33" t="s">
        <v>712</v>
      </c>
    </row>
    <row r="85" spans="1:12" ht="14.25" customHeight="1">
      <c r="A85" s="13">
        <v>37</v>
      </c>
      <c r="B85" s="14" t="s">
        <v>593</v>
      </c>
      <c r="C85" s="31" t="s">
        <v>707</v>
      </c>
      <c r="D85" s="14" t="s">
        <v>158</v>
      </c>
      <c r="E85" s="14" t="s">
        <v>200</v>
      </c>
      <c r="F85" s="13" t="s">
        <v>708</v>
      </c>
      <c r="G85" s="14" t="s">
        <v>709</v>
      </c>
      <c r="H85" s="14">
        <v>51</v>
      </c>
      <c r="I85" s="14">
        <v>3060</v>
      </c>
      <c r="J85" s="72" t="s">
        <v>713</v>
      </c>
      <c r="K85" s="33" t="s">
        <v>714</v>
      </c>
      <c r="L85" s="33" t="s">
        <v>715</v>
      </c>
    </row>
    <row r="86" spans="1:12" ht="14.25" customHeight="1">
      <c r="A86" s="13">
        <v>38</v>
      </c>
      <c r="B86" s="14" t="s">
        <v>593</v>
      </c>
      <c r="C86" s="36" t="s">
        <v>716</v>
      </c>
      <c r="D86" s="14" t="s">
        <v>717</v>
      </c>
      <c r="E86" s="14" t="s">
        <v>200</v>
      </c>
      <c r="F86" s="37" t="s">
        <v>718</v>
      </c>
      <c r="G86" s="14" t="s">
        <v>5</v>
      </c>
      <c r="H86" s="14">
        <v>51</v>
      </c>
      <c r="I86" s="14">
        <v>3060</v>
      </c>
      <c r="J86" s="72" t="s">
        <v>719</v>
      </c>
      <c r="K86" s="33" t="s">
        <v>720</v>
      </c>
      <c r="L86" s="33" t="s">
        <v>721</v>
      </c>
    </row>
    <row r="87" spans="1:12" ht="14.25" customHeight="1">
      <c r="A87" s="13">
        <v>39</v>
      </c>
      <c r="B87" s="14" t="s">
        <v>593</v>
      </c>
      <c r="C87" s="36" t="s">
        <v>716</v>
      </c>
      <c r="D87" s="14" t="s">
        <v>717</v>
      </c>
      <c r="E87" s="14" t="s">
        <v>200</v>
      </c>
      <c r="F87" s="37" t="s">
        <v>718</v>
      </c>
      <c r="G87" s="14" t="s">
        <v>5</v>
      </c>
      <c r="H87" s="14">
        <v>51</v>
      </c>
      <c r="I87" s="14">
        <v>3060</v>
      </c>
      <c r="J87" s="72" t="s">
        <v>722</v>
      </c>
      <c r="K87" s="33" t="s">
        <v>723</v>
      </c>
      <c r="L87" s="34" t="s">
        <v>474</v>
      </c>
    </row>
    <row r="88" spans="1:12" ht="14.25" customHeight="1">
      <c r="A88" s="13">
        <v>40</v>
      </c>
      <c r="B88" s="14" t="s">
        <v>593</v>
      </c>
      <c r="C88" s="36" t="s">
        <v>724</v>
      </c>
      <c r="D88" s="14" t="s">
        <v>717</v>
      </c>
      <c r="E88" s="14" t="s">
        <v>200</v>
      </c>
      <c r="F88" s="37" t="s">
        <v>725</v>
      </c>
      <c r="G88" s="14" t="s">
        <v>5</v>
      </c>
      <c r="H88" s="14">
        <v>51</v>
      </c>
      <c r="I88" s="14">
        <v>3060</v>
      </c>
      <c r="J88" s="72" t="s">
        <v>726</v>
      </c>
      <c r="K88" s="33" t="s">
        <v>727</v>
      </c>
      <c r="L88" s="33" t="s">
        <v>728</v>
      </c>
    </row>
    <row r="89" spans="1:12" ht="14.25" customHeight="1">
      <c r="A89" s="13">
        <v>41</v>
      </c>
      <c r="B89" s="14" t="s">
        <v>593</v>
      </c>
      <c r="C89" s="36" t="s">
        <v>724</v>
      </c>
      <c r="D89" s="14" t="s">
        <v>717</v>
      </c>
      <c r="E89" s="14" t="s">
        <v>200</v>
      </c>
      <c r="F89" s="37" t="s">
        <v>725</v>
      </c>
      <c r="G89" s="14" t="s">
        <v>5</v>
      </c>
      <c r="H89" s="14">
        <v>51</v>
      </c>
      <c r="I89" s="14">
        <v>3060</v>
      </c>
      <c r="J89" s="72" t="s">
        <v>729</v>
      </c>
      <c r="K89" s="33" t="s">
        <v>730</v>
      </c>
      <c r="L89" s="33" t="s">
        <v>731</v>
      </c>
    </row>
    <row r="90" spans="1:12" ht="14.25" customHeight="1">
      <c r="A90" s="13">
        <v>42</v>
      </c>
      <c r="B90" s="14" t="s">
        <v>593</v>
      </c>
      <c r="C90" s="36" t="s">
        <v>724</v>
      </c>
      <c r="D90" s="14" t="s">
        <v>717</v>
      </c>
      <c r="E90" s="14" t="s">
        <v>200</v>
      </c>
      <c r="F90" s="37" t="s">
        <v>725</v>
      </c>
      <c r="G90" s="14" t="s">
        <v>5</v>
      </c>
      <c r="H90" s="14">
        <v>51</v>
      </c>
      <c r="I90" s="14">
        <v>3060</v>
      </c>
      <c r="J90" s="72" t="s">
        <v>732</v>
      </c>
      <c r="K90" s="33" t="s">
        <v>733</v>
      </c>
      <c r="L90" s="34" t="s">
        <v>474</v>
      </c>
    </row>
    <row r="91" spans="1:12" ht="14.25" customHeight="1">
      <c r="A91" s="13">
        <v>43</v>
      </c>
      <c r="B91" s="14" t="s">
        <v>593</v>
      </c>
      <c r="C91" s="31" t="s">
        <v>734</v>
      </c>
      <c r="D91" s="14" t="s">
        <v>717</v>
      </c>
      <c r="E91" s="14" t="s">
        <v>200</v>
      </c>
      <c r="F91" s="13" t="s">
        <v>735</v>
      </c>
      <c r="G91" s="14" t="s">
        <v>5</v>
      </c>
      <c r="H91" s="14">
        <v>51</v>
      </c>
      <c r="I91" s="14">
        <v>3060</v>
      </c>
      <c r="J91" s="72" t="s">
        <v>736</v>
      </c>
      <c r="K91" s="33" t="s">
        <v>737</v>
      </c>
      <c r="L91" s="34" t="s">
        <v>474</v>
      </c>
    </row>
    <row r="92" spans="1:12" ht="14.25" customHeight="1">
      <c r="A92" s="13">
        <v>44</v>
      </c>
      <c r="B92" s="14" t="s">
        <v>593</v>
      </c>
      <c r="C92" s="31" t="s">
        <v>734</v>
      </c>
      <c r="D92" s="14" t="s">
        <v>717</v>
      </c>
      <c r="E92" s="14" t="s">
        <v>200</v>
      </c>
      <c r="F92" s="13" t="s">
        <v>735</v>
      </c>
      <c r="G92" s="14" t="s">
        <v>5</v>
      </c>
      <c r="H92" s="14">
        <v>51</v>
      </c>
      <c r="I92" s="14">
        <v>3060</v>
      </c>
      <c r="J92" s="72" t="s">
        <v>738</v>
      </c>
      <c r="K92" s="33" t="s">
        <v>739</v>
      </c>
      <c r="L92" s="34" t="s">
        <v>474</v>
      </c>
    </row>
    <row r="93" spans="1:12" ht="14.25" customHeight="1">
      <c r="A93" s="13">
        <v>45</v>
      </c>
      <c r="B93" s="14" t="s">
        <v>593</v>
      </c>
      <c r="C93" s="31" t="s">
        <v>734</v>
      </c>
      <c r="D93" s="14" t="s">
        <v>717</v>
      </c>
      <c r="E93" s="14" t="s">
        <v>200</v>
      </c>
      <c r="F93" s="13" t="s">
        <v>735</v>
      </c>
      <c r="G93" s="14" t="s">
        <v>5</v>
      </c>
      <c r="H93" s="14">
        <v>51</v>
      </c>
      <c r="I93" s="14">
        <v>3060</v>
      </c>
      <c r="J93" s="72" t="s">
        <v>740</v>
      </c>
      <c r="K93" s="33" t="s">
        <v>741</v>
      </c>
      <c r="L93" s="33" t="s">
        <v>742</v>
      </c>
    </row>
    <row r="94" spans="1:12" ht="14.25" customHeight="1">
      <c r="A94" s="13">
        <v>46</v>
      </c>
      <c r="B94" s="14" t="s">
        <v>593</v>
      </c>
      <c r="C94" s="31" t="s">
        <v>734</v>
      </c>
      <c r="D94" s="14" t="s">
        <v>717</v>
      </c>
      <c r="E94" s="14" t="s">
        <v>200</v>
      </c>
      <c r="F94" s="13" t="s">
        <v>735</v>
      </c>
      <c r="G94" s="14" t="s">
        <v>5</v>
      </c>
      <c r="H94" s="14">
        <v>51</v>
      </c>
      <c r="I94" s="14">
        <v>3060</v>
      </c>
      <c r="J94" s="72" t="s">
        <v>743</v>
      </c>
      <c r="K94" s="33" t="s">
        <v>744</v>
      </c>
      <c r="L94" s="33" t="s">
        <v>745</v>
      </c>
    </row>
    <row r="95" spans="1:12" ht="14.25" customHeight="1">
      <c r="A95" s="13">
        <v>47</v>
      </c>
      <c r="B95" s="14" t="s">
        <v>593</v>
      </c>
      <c r="C95" s="31" t="s">
        <v>734</v>
      </c>
      <c r="D95" s="14" t="s">
        <v>717</v>
      </c>
      <c r="E95" s="14" t="s">
        <v>200</v>
      </c>
      <c r="F95" s="13" t="s">
        <v>735</v>
      </c>
      <c r="G95" s="14" t="s">
        <v>5</v>
      </c>
      <c r="H95" s="14">
        <v>51</v>
      </c>
      <c r="I95" s="14">
        <v>3060</v>
      </c>
      <c r="J95" s="72" t="s">
        <v>746</v>
      </c>
      <c r="K95" s="33" t="s">
        <v>747</v>
      </c>
      <c r="L95" s="33" t="s">
        <v>748</v>
      </c>
    </row>
    <row r="96" spans="1:12" ht="14.25" customHeight="1">
      <c r="A96" s="13"/>
      <c r="B96" s="14" t="s">
        <v>475</v>
      </c>
      <c r="C96" s="14"/>
      <c r="D96" s="14"/>
      <c r="E96" s="14"/>
      <c r="F96" s="14"/>
      <c r="G96" s="14"/>
      <c r="H96" s="14">
        <f>SUM(H49:H95)</f>
        <v>2397</v>
      </c>
      <c r="I96" s="14">
        <f>SUM(I49:I95)</f>
        <v>143820</v>
      </c>
      <c r="J96" s="12"/>
      <c r="K96" s="46"/>
      <c r="L96" s="32"/>
    </row>
    <row r="97" spans="1:12" ht="14.25" customHeight="1">
      <c r="A97" s="13">
        <v>1</v>
      </c>
      <c r="B97" s="14" t="s">
        <v>749</v>
      </c>
      <c r="C97" s="38" t="s">
        <v>149</v>
      </c>
      <c r="D97" s="14" t="s">
        <v>158</v>
      </c>
      <c r="E97" s="14" t="s">
        <v>64</v>
      </c>
      <c r="F97" s="25" t="s">
        <v>150</v>
      </c>
      <c r="G97" s="14" t="s">
        <v>5</v>
      </c>
      <c r="H97" s="14">
        <v>51</v>
      </c>
      <c r="I97" s="14">
        <v>3060</v>
      </c>
      <c r="J97" s="72" t="s">
        <v>750</v>
      </c>
      <c r="K97" s="47" t="s">
        <v>751</v>
      </c>
      <c r="L97" s="47" t="s">
        <v>752</v>
      </c>
    </row>
    <row r="98" spans="1:12" ht="14.25" customHeight="1">
      <c r="A98" s="13">
        <v>2</v>
      </c>
      <c r="B98" s="14" t="s">
        <v>749</v>
      </c>
      <c r="C98" s="23" t="s">
        <v>511</v>
      </c>
      <c r="D98" s="14" t="s">
        <v>158</v>
      </c>
      <c r="E98" s="14" t="s">
        <v>64</v>
      </c>
      <c r="F98" s="25" t="s">
        <v>150</v>
      </c>
      <c r="G98" s="14" t="s">
        <v>5</v>
      </c>
      <c r="H98" s="14">
        <v>51</v>
      </c>
      <c r="I98" s="14">
        <v>3060</v>
      </c>
      <c r="J98" s="72" t="s">
        <v>753</v>
      </c>
      <c r="K98" s="47" t="s">
        <v>754</v>
      </c>
      <c r="L98" s="47" t="s">
        <v>755</v>
      </c>
    </row>
    <row r="99" spans="1:12" ht="14.25" customHeight="1">
      <c r="A99" s="13">
        <v>3</v>
      </c>
      <c r="B99" s="14" t="s">
        <v>749</v>
      </c>
      <c r="C99" s="17" t="s">
        <v>190</v>
      </c>
      <c r="D99" s="14" t="s">
        <v>158</v>
      </c>
      <c r="E99" s="14" t="s">
        <v>64</v>
      </c>
      <c r="F99" s="20" t="s">
        <v>180</v>
      </c>
      <c r="G99" s="14" t="s">
        <v>5</v>
      </c>
      <c r="H99" s="14">
        <v>51</v>
      </c>
      <c r="I99" s="14">
        <v>3060</v>
      </c>
      <c r="J99" s="72" t="s">
        <v>756</v>
      </c>
      <c r="K99" s="47" t="s">
        <v>757</v>
      </c>
      <c r="L99" s="47" t="s">
        <v>758</v>
      </c>
    </row>
    <row r="100" spans="1:12" ht="14.25" customHeight="1">
      <c r="A100" s="13">
        <v>4</v>
      </c>
      <c r="B100" s="14" t="s">
        <v>749</v>
      </c>
      <c r="C100" s="17" t="s">
        <v>190</v>
      </c>
      <c r="D100" s="14" t="s">
        <v>158</v>
      </c>
      <c r="E100" s="14" t="s">
        <v>64</v>
      </c>
      <c r="F100" s="20" t="s">
        <v>180</v>
      </c>
      <c r="G100" s="14" t="s">
        <v>5</v>
      </c>
      <c r="H100" s="14">
        <v>51</v>
      </c>
      <c r="I100" s="14">
        <v>3060</v>
      </c>
      <c r="J100" s="72" t="s">
        <v>759</v>
      </c>
      <c r="K100" s="47" t="s">
        <v>760</v>
      </c>
      <c r="L100" s="47" t="s">
        <v>761</v>
      </c>
    </row>
    <row r="101" spans="1:12" ht="14.25" customHeight="1">
      <c r="A101" s="13">
        <v>5</v>
      </c>
      <c r="B101" s="14" t="s">
        <v>749</v>
      </c>
      <c r="C101" s="17" t="s">
        <v>190</v>
      </c>
      <c r="D101" s="14" t="s">
        <v>158</v>
      </c>
      <c r="E101" s="14" t="s">
        <v>64</v>
      </c>
      <c r="F101" s="20" t="s">
        <v>180</v>
      </c>
      <c r="G101" s="14" t="s">
        <v>5</v>
      </c>
      <c r="H101" s="14">
        <v>51</v>
      </c>
      <c r="I101" s="14">
        <v>3060</v>
      </c>
      <c r="J101" s="72" t="s">
        <v>762</v>
      </c>
      <c r="K101" s="47" t="s">
        <v>763</v>
      </c>
      <c r="L101" s="47" t="s">
        <v>764</v>
      </c>
    </row>
    <row r="102" spans="1:12" ht="14.25" customHeight="1">
      <c r="A102" s="13">
        <v>6</v>
      </c>
      <c r="B102" s="14" t="s">
        <v>749</v>
      </c>
      <c r="C102" s="21" t="s">
        <v>157</v>
      </c>
      <c r="D102" s="14" t="s">
        <v>158</v>
      </c>
      <c r="E102" s="14" t="s">
        <v>64</v>
      </c>
      <c r="F102" s="22" t="s">
        <v>158</v>
      </c>
      <c r="G102" s="14" t="s">
        <v>5</v>
      </c>
      <c r="H102" s="14">
        <v>51</v>
      </c>
      <c r="I102" s="14">
        <v>3060</v>
      </c>
      <c r="J102" s="72" t="s">
        <v>765</v>
      </c>
      <c r="K102" s="47" t="s">
        <v>766</v>
      </c>
      <c r="L102" s="47" t="s">
        <v>767</v>
      </c>
    </row>
    <row r="103" spans="1:12" ht="14.25" customHeight="1">
      <c r="A103" s="13">
        <v>7</v>
      </c>
      <c r="B103" s="14" t="s">
        <v>749</v>
      </c>
      <c r="C103" s="21" t="s">
        <v>157</v>
      </c>
      <c r="D103" s="14" t="s">
        <v>158</v>
      </c>
      <c r="E103" s="14" t="s">
        <v>64</v>
      </c>
      <c r="F103" s="22" t="s">
        <v>158</v>
      </c>
      <c r="G103" s="14" t="s">
        <v>5</v>
      </c>
      <c r="H103" s="14">
        <v>51</v>
      </c>
      <c r="I103" s="14">
        <v>3060</v>
      </c>
      <c r="J103" s="72" t="s">
        <v>768</v>
      </c>
      <c r="K103" s="47" t="s">
        <v>769</v>
      </c>
      <c r="L103" s="47" t="s">
        <v>770</v>
      </c>
    </row>
    <row r="104" spans="1:12" ht="14.25" customHeight="1">
      <c r="A104" s="13">
        <v>8</v>
      </c>
      <c r="B104" s="14" t="s">
        <v>749</v>
      </c>
      <c r="C104" s="17" t="s">
        <v>355</v>
      </c>
      <c r="D104" s="14" t="s">
        <v>158</v>
      </c>
      <c r="E104" s="14" t="s">
        <v>64</v>
      </c>
      <c r="F104" s="20" t="s">
        <v>169</v>
      </c>
      <c r="G104" s="14" t="s">
        <v>5</v>
      </c>
      <c r="H104" s="14">
        <v>51</v>
      </c>
      <c r="I104" s="14">
        <v>3060</v>
      </c>
      <c r="J104" s="72" t="s">
        <v>771</v>
      </c>
      <c r="K104" s="47" t="s">
        <v>772</v>
      </c>
      <c r="L104" s="47" t="s">
        <v>773</v>
      </c>
    </row>
    <row r="105" spans="1:12" ht="14.25" customHeight="1">
      <c r="A105" s="13">
        <v>9</v>
      </c>
      <c r="B105" s="14" t="s">
        <v>749</v>
      </c>
      <c r="C105" s="17" t="s">
        <v>355</v>
      </c>
      <c r="D105" s="14" t="s">
        <v>158</v>
      </c>
      <c r="E105" s="14" t="s">
        <v>64</v>
      </c>
      <c r="F105" s="39" t="s">
        <v>169</v>
      </c>
      <c r="G105" s="14" t="s">
        <v>5</v>
      </c>
      <c r="H105" s="14">
        <v>51</v>
      </c>
      <c r="I105" s="14">
        <v>3060</v>
      </c>
      <c r="J105" s="72" t="s">
        <v>774</v>
      </c>
      <c r="K105" s="47" t="s">
        <v>775</v>
      </c>
      <c r="L105" s="47" t="s">
        <v>776</v>
      </c>
    </row>
    <row r="106" spans="1:12" ht="14.25" customHeight="1">
      <c r="A106" s="13">
        <v>10</v>
      </c>
      <c r="B106" s="14" t="s">
        <v>749</v>
      </c>
      <c r="C106" s="17" t="s">
        <v>355</v>
      </c>
      <c r="D106" s="14" t="s">
        <v>158</v>
      </c>
      <c r="E106" s="14" t="s">
        <v>64</v>
      </c>
      <c r="F106" s="39" t="s">
        <v>169</v>
      </c>
      <c r="G106" s="14" t="s">
        <v>5</v>
      </c>
      <c r="H106" s="14">
        <v>51</v>
      </c>
      <c r="I106" s="14">
        <v>3060</v>
      </c>
      <c r="J106" s="72" t="s">
        <v>777</v>
      </c>
      <c r="K106" s="47" t="s">
        <v>778</v>
      </c>
      <c r="L106" s="47" t="s">
        <v>779</v>
      </c>
    </row>
    <row r="107" spans="1:12" ht="14.25" customHeight="1">
      <c r="A107" s="13">
        <v>11</v>
      </c>
      <c r="B107" s="14" t="s">
        <v>749</v>
      </c>
      <c r="C107" s="17" t="s">
        <v>594</v>
      </c>
      <c r="D107" s="14" t="s">
        <v>158</v>
      </c>
      <c r="E107" s="14" t="s">
        <v>64</v>
      </c>
      <c r="F107" s="25" t="s">
        <v>595</v>
      </c>
      <c r="G107" s="14" t="s">
        <v>5</v>
      </c>
      <c r="H107" s="14">
        <v>51</v>
      </c>
      <c r="I107" s="14">
        <v>3060</v>
      </c>
      <c r="J107" s="72" t="s">
        <v>780</v>
      </c>
      <c r="K107" s="47" t="s">
        <v>781</v>
      </c>
      <c r="L107" s="47" t="s">
        <v>782</v>
      </c>
    </row>
    <row r="108" spans="1:12" ht="14.25" customHeight="1">
      <c r="A108" s="13">
        <v>12</v>
      </c>
      <c r="B108" s="14" t="s">
        <v>749</v>
      </c>
      <c r="C108" s="17" t="s">
        <v>179</v>
      </c>
      <c r="D108" s="14" t="s">
        <v>158</v>
      </c>
      <c r="E108" s="14" t="s">
        <v>64</v>
      </c>
      <c r="F108" s="20" t="s">
        <v>180</v>
      </c>
      <c r="G108" s="14" t="s">
        <v>5</v>
      </c>
      <c r="H108" s="14">
        <v>51</v>
      </c>
      <c r="I108" s="14">
        <v>3060</v>
      </c>
      <c r="J108" s="72" t="s">
        <v>783</v>
      </c>
      <c r="K108" s="47" t="s">
        <v>784</v>
      </c>
      <c r="L108" s="47" t="s">
        <v>785</v>
      </c>
    </row>
    <row r="109" spans="1:12" ht="14.25" customHeight="1">
      <c r="A109" s="13">
        <v>13</v>
      </c>
      <c r="B109" s="14" t="s">
        <v>749</v>
      </c>
      <c r="C109" s="17" t="s">
        <v>491</v>
      </c>
      <c r="D109" s="14" t="s">
        <v>158</v>
      </c>
      <c r="E109" s="14" t="s">
        <v>64</v>
      </c>
      <c r="F109" s="20" t="s">
        <v>180</v>
      </c>
      <c r="G109" s="14" t="s">
        <v>5</v>
      </c>
      <c r="H109" s="14">
        <v>51</v>
      </c>
      <c r="I109" s="14">
        <v>3060</v>
      </c>
      <c r="J109" s="72" t="s">
        <v>786</v>
      </c>
      <c r="K109" s="47" t="s">
        <v>787</v>
      </c>
      <c r="L109" s="47" t="s">
        <v>788</v>
      </c>
    </row>
    <row r="110" spans="1:12" ht="14.25" customHeight="1">
      <c r="A110" s="13">
        <v>14</v>
      </c>
      <c r="B110" s="14" t="s">
        <v>749</v>
      </c>
      <c r="C110" s="17" t="s">
        <v>491</v>
      </c>
      <c r="D110" s="14" t="s">
        <v>158</v>
      </c>
      <c r="E110" s="14" t="s">
        <v>64</v>
      </c>
      <c r="F110" s="19" t="s">
        <v>180</v>
      </c>
      <c r="G110" s="27" t="s">
        <v>5</v>
      </c>
      <c r="H110" s="14">
        <v>51</v>
      </c>
      <c r="I110" s="14">
        <v>3060</v>
      </c>
      <c r="J110" s="72" t="s">
        <v>789</v>
      </c>
      <c r="K110" s="47" t="s">
        <v>790</v>
      </c>
      <c r="L110" s="47" t="s">
        <v>791</v>
      </c>
    </row>
    <row r="111" spans="1:12" ht="14.25" customHeight="1">
      <c r="A111" s="13">
        <v>15</v>
      </c>
      <c r="B111" s="14" t="s">
        <v>749</v>
      </c>
      <c r="C111" s="40" t="s">
        <v>3</v>
      </c>
      <c r="D111" s="14" t="s">
        <v>633</v>
      </c>
      <c r="E111" s="14" t="s">
        <v>64</v>
      </c>
      <c r="F111" s="14" t="s">
        <v>4</v>
      </c>
      <c r="G111" s="14" t="s">
        <v>634</v>
      </c>
      <c r="H111" s="14">
        <v>51</v>
      </c>
      <c r="I111" s="14">
        <v>3060</v>
      </c>
      <c r="J111" s="72" t="s">
        <v>792</v>
      </c>
      <c r="K111" s="47" t="s">
        <v>793</v>
      </c>
      <c r="L111" s="47" t="s">
        <v>794</v>
      </c>
    </row>
    <row r="112" spans="1:12" ht="14.25" customHeight="1">
      <c r="A112" s="13">
        <v>16</v>
      </c>
      <c r="B112" s="14" t="s">
        <v>749</v>
      </c>
      <c r="C112" s="40" t="s">
        <v>3</v>
      </c>
      <c r="D112" s="14" t="s">
        <v>633</v>
      </c>
      <c r="E112" s="14" t="s">
        <v>64</v>
      </c>
      <c r="F112" s="14" t="s">
        <v>4</v>
      </c>
      <c r="G112" s="14" t="s">
        <v>634</v>
      </c>
      <c r="H112" s="14">
        <v>51</v>
      </c>
      <c r="I112" s="14">
        <v>3060</v>
      </c>
      <c r="J112" s="72" t="s">
        <v>795</v>
      </c>
      <c r="K112" s="47" t="s">
        <v>796</v>
      </c>
      <c r="L112" s="48" t="s">
        <v>474</v>
      </c>
    </row>
    <row r="113" spans="1:12" ht="14.25" customHeight="1">
      <c r="A113" s="13">
        <v>17</v>
      </c>
      <c r="B113" s="14" t="s">
        <v>749</v>
      </c>
      <c r="C113" s="40" t="s">
        <v>3</v>
      </c>
      <c r="D113" s="14" t="s">
        <v>633</v>
      </c>
      <c r="E113" s="14" t="s">
        <v>64</v>
      </c>
      <c r="F113" s="14" t="s">
        <v>4</v>
      </c>
      <c r="G113" s="14" t="s">
        <v>634</v>
      </c>
      <c r="H113" s="14">
        <v>51</v>
      </c>
      <c r="I113" s="14">
        <v>3060</v>
      </c>
      <c r="J113" s="72" t="s">
        <v>797</v>
      </c>
      <c r="K113" s="47" t="s">
        <v>798</v>
      </c>
      <c r="L113" s="47" t="s">
        <v>799</v>
      </c>
    </row>
    <row r="114" spans="1:12" ht="14.25" customHeight="1">
      <c r="A114" s="13">
        <v>18</v>
      </c>
      <c r="B114" s="14" t="s">
        <v>749</v>
      </c>
      <c r="C114" s="41" t="s">
        <v>22</v>
      </c>
      <c r="D114" s="14" t="s">
        <v>633</v>
      </c>
      <c r="E114" s="14" t="s">
        <v>64</v>
      </c>
      <c r="F114" s="42" t="s">
        <v>23</v>
      </c>
      <c r="G114" s="14" t="s">
        <v>634</v>
      </c>
      <c r="H114" s="14">
        <v>51</v>
      </c>
      <c r="I114" s="14">
        <v>3060</v>
      </c>
      <c r="J114" s="72" t="s">
        <v>800</v>
      </c>
      <c r="K114" s="47" t="s">
        <v>801</v>
      </c>
      <c r="L114" s="47" t="s">
        <v>802</v>
      </c>
    </row>
    <row r="115" spans="1:12" ht="14.25" customHeight="1">
      <c r="A115" s="13">
        <v>19</v>
      </c>
      <c r="B115" s="14" t="s">
        <v>749</v>
      </c>
      <c r="C115" s="41" t="s">
        <v>22</v>
      </c>
      <c r="D115" s="14" t="s">
        <v>633</v>
      </c>
      <c r="E115" s="14" t="s">
        <v>64</v>
      </c>
      <c r="F115" s="42" t="s">
        <v>23</v>
      </c>
      <c r="G115" s="14" t="s">
        <v>634</v>
      </c>
      <c r="H115" s="14">
        <v>51</v>
      </c>
      <c r="I115" s="14">
        <v>3060</v>
      </c>
      <c r="J115" s="72" t="s">
        <v>803</v>
      </c>
      <c r="K115" s="47" t="s">
        <v>804</v>
      </c>
      <c r="L115" s="47" t="s">
        <v>805</v>
      </c>
    </row>
    <row r="116" spans="1:12" ht="14.25" customHeight="1">
      <c r="A116" s="13">
        <v>20</v>
      </c>
      <c r="B116" s="14" t="s">
        <v>749</v>
      </c>
      <c r="C116" s="41" t="s">
        <v>22</v>
      </c>
      <c r="D116" s="14" t="s">
        <v>633</v>
      </c>
      <c r="E116" s="14" t="s">
        <v>64</v>
      </c>
      <c r="F116" s="42" t="s">
        <v>23</v>
      </c>
      <c r="G116" s="14" t="s">
        <v>634</v>
      </c>
      <c r="H116" s="14">
        <v>51</v>
      </c>
      <c r="I116" s="14">
        <v>3060</v>
      </c>
      <c r="J116" s="72" t="s">
        <v>806</v>
      </c>
      <c r="K116" s="47" t="s">
        <v>807</v>
      </c>
      <c r="L116" s="47" t="s">
        <v>808</v>
      </c>
    </row>
    <row r="117" spans="1:12" ht="14.25" customHeight="1">
      <c r="A117" s="13">
        <v>21</v>
      </c>
      <c r="B117" s="14" t="s">
        <v>749</v>
      </c>
      <c r="C117" s="43" t="s">
        <v>809</v>
      </c>
      <c r="D117" s="14" t="s">
        <v>633</v>
      </c>
      <c r="E117" s="14" t="s">
        <v>64</v>
      </c>
      <c r="F117" s="44" t="s">
        <v>810</v>
      </c>
      <c r="G117" s="14" t="s">
        <v>634</v>
      </c>
      <c r="H117" s="14">
        <v>51</v>
      </c>
      <c r="I117" s="14">
        <v>3060</v>
      </c>
      <c r="J117" s="72" t="s">
        <v>811</v>
      </c>
      <c r="K117" s="47" t="s">
        <v>812</v>
      </c>
      <c r="L117" s="47" t="s">
        <v>813</v>
      </c>
    </row>
    <row r="118" spans="1:12" ht="14.25" customHeight="1">
      <c r="A118" s="13">
        <v>22</v>
      </c>
      <c r="B118" s="14" t="s">
        <v>749</v>
      </c>
      <c r="C118" s="43" t="s">
        <v>12</v>
      </c>
      <c r="D118" s="14" t="s">
        <v>633</v>
      </c>
      <c r="E118" s="14" t="s">
        <v>64</v>
      </c>
      <c r="F118" s="44" t="s">
        <v>13</v>
      </c>
      <c r="G118" s="14" t="s">
        <v>634</v>
      </c>
      <c r="H118" s="14">
        <v>51</v>
      </c>
      <c r="I118" s="14">
        <v>3060</v>
      </c>
      <c r="J118" s="72" t="s">
        <v>814</v>
      </c>
      <c r="K118" s="47" t="s">
        <v>815</v>
      </c>
      <c r="L118" s="47" t="s">
        <v>816</v>
      </c>
    </row>
    <row r="119" spans="1:12" ht="14.25" customHeight="1">
      <c r="A119" s="13">
        <v>23</v>
      </c>
      <c r="B119" s="14" t="s">
        <v>749</v>
      </c>
      <c r="C119" s="43" t="s">
        <v>12</v>
      </c>
      <c r="D119" s="14" t="s">
        <v>633</v>
      </c>
      <c r="E119" s="14" t="s">
        <v>64</v>
      </c>
      <c r="F119" s="44" t="s">
        <v>13</v>
      </c>
      <c r="G119" s="14" t="s">
        <v>634</v>
      </c>
      <c r="H119" s="14">
        <v>51</v>
      </c>
      <c r="I119" s="14">
        <v>3060</v>
      </c>
      <c r="J119" s="72" t="s">
        <v>817</v>
      </c>
      <c r="K119" s="47" t="s">
        <v>818</v>
      </c>
      <c r="L119" s="47" t="s">
        <v>819</v>
      </c>
    </row>
    <row r="120" spans="1:12" ht="14.25" customHeight="1">
      <c r="A120" s="13">
        <v>24</v>
      </c>
      <c r="B120" s="14" t="s">
        <v>749</v>
      </c>
      <c r="C120" s="43" t="s">
        <v>12</v>
      </c>
      <c r="D120" s="14" t="s">
        <v>456</v>
      </c>
      <c r="E120" s="14" t="s">
        <v>64</v>
      </c>
      <c r="F120" s="13" t="s">
        <v>69</v>
      </c>
      <c r="G120" s="14" t="s">
        <v>5</v>
      </c>
      <c r="H120" s="14">
        <v>51</v>
      </c>
      <c r="I120" s="14">
        <v>3060</v>
      </c>
      <c r="J120" s="72" t="s">
        <v>820</v>
      </c>
      <c r="K120" s="47" t="s">
        <v>821</v>
      </c>
      <c r="L120" s="47" t="s">
        <v>822</v>
      </c>
    </row>
    <row r="121" spans="1:12" ht="14.25" customHeight="1">
      <c r="A121" s="13">
        <v>25</v>
      </c>
      <c r="B121" s="14" t="s">
        <v>749</v>
      </c>
      <c r="C121" s="43" t="s">
        <v>12</v>
      </c>
      <c r="D121" s="14" t="s">
        <v>456</v>
      </c>
      <c r="E121" s="14" t="s">
        <v>64</v>
      </c>
      <c r="F121" s="13" t="s">
        <v>69</v>
      </c>
      <c r="G121" s="14" t="s">
        <v>5</v>
      </c>
      <c r="H121" s="14">
        <v>51</v>
      </c>
      <c r="I121" s="14">
        <v>3060</v>
      </c>
      <c r="J121" s="72" t="s">
        <v>823</v>
      </c>
      <c r="K121" s="47" t="s">
        <v>824</v>
      </c>
      <c r="L121" s="47" t="s">
        <v>825</v>
      </c>
    </row>
    <row r="122" spans="1:12" ht="14.25" customHeight="1">
      <c r="A122" s="13">
        <v>26</v>
      </c>
      <c r="B122" s="14" t="s">
        <v>749</v>
      </c>
      <c r="C122" s="43" t="s">
        <v>12</v>
      </c>
      <c r="D122" s="14" t="s">
        <v>456</v>
      </c>
      <c r="E122" s="14" t="s">
        <v>64</v>
      </c>
      <c r="F122" s="13" t="s">
        <v>65</v>
      </c>
      <c r="G122" s="27" t="s">
        <v>5</v>
      </c>
      <c r="H122" s="14">
        <v>51</v>
      </c>
      <c r="I122" s="14">
        <v>3060</v>
      </c>
      <c r="J122" s="72" t="s">
        <v>826</v>
      </c>
      <c r="K122" s="47" t="s">
        <v>827</v>
      </c>
      <c r="L122" s="47" t="s">
        <v>828</v>
      </c>
    </row>
    <row r="123" spans="1:12" ht="14.25" customHeight="1">
      <c r="A123" s="13">
        <v>27</v>
      </c>
      <c r="B123" s="14" t="s">
        <v>749</v>
      </c>
      <c r="C123" s="43" t="s">
        <v>12</v>
      </c>
      <c r="D123" s="14" t="s">
        <v>456</v>
      </c>
      <c r="E123" s="14" t="s">
        <v>64</v>
      </c>
      <c r="F123" s="13" t="s">
        <v>65</v>
      </c>
      <c r="G123" s="27" t="s">
        <v>5</v>
      </c>
      <c r="H123" s="14">
        <v>51</v>
      </c>
      <c r="I123" s="14">
        <v>3060</v>
      </c>
      <c r="J123" s="72" t="s">
        <v>829</v>
      </c>
      <c r="K123" s="47" t="s">
        <v>830</v>
      </c>
      <c r="L123" s="47" t="s">
        <v>831</v>
      </c>
    </row>
    <row r="124" spans="1:12" ht="14.25" customHeight="1">
      <c r="A124" s="13">
        <v>28</v>
      </c>
      <c r="B124" s="14" t="s">
        <v>749</v>
      </c>
      <c r="C124" s="43" t="s">
        <v>12</v>
      </c>
      <c r="D124" s="14" t="s">
        <v>456</v>
      </c>
      <c r="E124" s="14" t="s">
        <v>64</v>
      </c>
      <c r="F124" s="13" t="s">
        <v>65</v>
      </c>
      <c r="G124" s="14" t="s">
        <v>5</v>
      </c>
      <c r="H124" s="14">
        <v>51</v>
      </c>
      <c r="I124" s="14">
        <v>3060</v>
      </c>
      <c r="J124" s="72" t="s">
        <v>832</v>
      </c>
      <c r="K124" s="47" t="s">
        <v>833</v>
      </c>
      <c r="L124" s="47" t="s">
        <v>834</v>
      </c>
    </row>
    <row r="125" spans="1:12" ht="14.25" customHeight="1">
      <c r="A125" s="13">
        <v>29</v>
      </c>
      <c r="B125" s="14" t="s">
        <v>749</v>
      </c>
      <c r="C125" s="26" t="s">
        <v>568</v>
      </c>
      <c r="D125" s="14" t="s">
        <v>456</v>
      </c>
      <c r="E125" s="14" t="s">
        <v>64</v>
      </c>
      <c r="F125" s="18" t="s">
        <v>569</v>
      </c>
      <c r="G125" s="14" t="s">
        <v>5</v>
      </c>
      <c r="H125" s="14">
        <v>51</v>
      </c>
      <c r="I125" s="14">
        <v>3060</v>
      </c>
      <c r="J125" s="72" t="s">
        <v>835</v>
      </c>
      <c r="K125" s="47" t="s">
        <v>836</v>
      </c>
      <c r="L125" s="47" t="s">
        <v>837</v>
      </c>
    </row>
    <row r="126" spans="1:12" ht="14.25" customHeight="1">
      <c r="A126" s="13">
        <v>30</v>
      </c>
      <c r="B126" s="14" t="s">
        <v>749</v>
      </c>
      <c r="C126" s="45" t="s">
        <v>131</v>
      </c>
      <c r="D126" s="14" t="s">
        <v>158</v>
      </c>
      <c r="E126" s="14" t="s">
        <v>64</v>
      </c>
      <c r="F126" s="13" t="s">
        <v>69</v>
      </c>
      <c r="G126" s="14" t="s">
        <v>5</v>
      </c>
      <c r="H126" s="14">
        <v>51</v>
      </c>
      <c r="I126" s="14">
        <v>3060</v>
      </c>
      <c r="J126" s="72" t="s">
        <v>838</v>
      </c>
      <c r="K126" s="47" t="s">
        <v>839</v>
      </c>
      <c r="L126" s="47" t="s">
        <v>840</v>
      </c>
    </row>
    <row r="127" spans="1:12" ht="14.25" customHeight="1">
      <c r="A127" s="13">
        <v>31</v>
      </c>
      <c r="B127" s="14" t="s">
        <v>749</v>
      </c>
      <c r="C127" s="45" t="s">
        <v>131</v>
      </c>
      <c r="D127" s="14" t="s">
        <v>158</v>
      </c>
      <c r="E127" s="14" t="s">
        <v>64</v>
      </c>
      <c r="F127" s="13" t="s">
        <v>69</v>
      </c>
      <c r="G127" s="14" t="s">
        <v>5</v>
      </c>
      <c r="H127" s="14">
        <v>51</v>
      </c>
      <c r="I127" s="14">
        <v>3060</v>
      </c>
      <c r="J127" s="72" t="s">
        <v>841</v>
      </c>
      <c r="K127" s="47" t="s">
        <v>842</v>
      </c>
      <c r="L127" s="47" t="s">
        <v>843</v>
      </c>
    </row>
    <row r="128" spans="1:12" ht="14.25" customHeight="1">
      <c r="A128" s="13">
        <v>32</v>
      </c>
      <c r="B128" s="14" t="s">
        <v>749</v>
      </c>
      <c r="C128" s="45" t="s">
        <v>131</v>
      </c>
      <c r="D128" s="14" t="s">
        <v>158</v>
      </c>
      <c r="E128" s="14" t="s">
        <v>64</v>
      </c>
      <c r="F128" s="13" t="s">
        <v>65</v>
      </c>
      <c r="G128" s="14" t="s">
        <v>5</v>
      </c>
      <c r="H128" s="14">
        <v>51</v>
      </c>
      <c r="I128" s="14">
        <v>3060</v>
      </c>
      <c r="J128" s="72" t="s">
        <v>844</v>
      </c>
      <c r="K128" s="47" t="s">
        <v>845</v>
      </c>
      <c r="L128" s="47" t="s">
        <v>846</v>
      </c>
    </row>
    <row r="129" spans="1:12" ht="14.25" customHeight="1">
      <c r="A129" s="13">
        <v>33</v>
      </c>
      <c r="B129" s="14" t="s">
        <v>749</v>
      </c>
      <c r="C129" s="40" t="s">
        <v>535</v>
      </c>
      <c r="D129" s="14" t="s">
        <v>462</v>
      </c>
      <c r="E129" s="14" t="s">
        <v>64</v>
      </c>
      <c r="F129" s="44" t="s">
        <v>65</v>
      </c>
      <c r="G129" s="14" t="s">
        <v>5</v>
      </c>
      <c r="H129" s="14">
        <v>51</v>
      </c>
      <c r="I129" s="14">
        <v>3060</v>
      </c>
      <c r="J129" s="72" t="s">
        <v>847</v>
      </c>
      <c r="K129" s="47" t="s">
        <v>848</v>
      </c>
      <c r="L129" s="47" t="s">
        <v>849</v>
      </c>
    </row>
    <row r="130" spans="1:12" ht="14.25" customHeight="1">
      <c r="A130" s="13">
        <v>34</v>
      </c>
      <c r="B130" s="14" t="s">
        <v>749</v>
      </c>
      <c r="C130" s="49" t="s">
        <v>123</v>
      </c>
      <c r="D130" s="14" t="s">
        <v>717</v>
      </c>
      <c r="E130" s="14" t="s">
        <v>64</v>
      </c>
      <c r="F130" s="50" t="s">
        <v>124</v>
      </c>
      <c r="G130" s="14" t="s">
        <v>5</v>
      </c>
      <c r="H130" s="14">
        <v>51</v>
      </c>
      <c r="I130" s="14">
        <v>3060</v>
      </c>
      <c r="J130" s="72" t="s">
        <v>850</v>
      </c>
      <c r="K130" s="47" t="s">
        <v>851</v>
      </c>
      <c r="L130" s="47" t="s">
        <v>852</v>
      </c>
    </row>
    <row r="131" spans="1:12" ht="14.25" customHeight="1">
      <c r="A131" s="13">
        <v>35</v>
      </c>
      <c r="B131" s="14" t="s">
        <v>749</v>
      </c>
      <c r="C131" s="43" t="s">
        <v>853</v>
      </c>
      <c r="D131" s="14" t="s">
        <v>561</v>
      </c>
      <c r="E131" s="14" t="s">
        <v>64</v>
      </c>
      <c r="F131" s="51" t="s">
        <v>124</v>
      </c>
      <c r="G131" s="14" t="s">
        <v>5</v>
      </c>
      <c r="H131" s="14">
        <v>51</v>
      </c>
      <c r="I131" s="14">
        <v>3060</v>
      </c>
      <c r="J131" s="72" t="s">
        <v>854</v>
      </c>
      <c r="K131" s="47" t="s">
        <v>855</v>
      </c>
      <c r="L131" s="47" t="s">
        <v>856</v>
      </c>
    </row>
    <row r="132" spans="1:12" ht="14.25" customHeight="1">
      <c r="A132" s="13">
        <v>36</v>
      </c>
      <c r="B132" s="14" t="s">
        <v>749</v>
      </c>
      <c r="C132" s="43" t="s">
        <v>857</v>
      </c>
      <c r="D132" s="14" t="s">
        <v>561</v>
      </c>
      <c r="E132" s="14" t="s">
        <v>64</v>
      </c>
      <c r="F132" s="44" t="s">
        <v>858</v>
      </c>
      <c r="G132" s="14" t="s">
        <v>5</v>
      </c>
      <c r="H132" s="14">
        <v>51</v>
      </c>
      <c r="I132" s="14">
        <v>3060</v>
      </c>
      <c r="J132" s="72" t="s">
        <v>859</v>
      </c>
      <c r="K132" s="47" t="s">
        <v>860</v>
      </c>
      <c r="L132" s="47" t="s">
        <v>861</v>
      </c>
    </row>
    <row r="133" spans="1:12" ht="14.25" customHeight="1">
      <c r="A133" s="13">
        <v>37</v>
      </c>
      <c r="B133" s="14" t="s">
        <v>749</v>
      </c>
      <c r="C133" s="52" t="s">
        <v>114</v>
      </c>
      <c r="D133" s="14" t="s">
        <v>561</v>
      </c>
      <c r="E133" s="13" t="s">
        <v>64</v>
      </c>
      <c r="F133" s="42" t="s">
        <v>23</v>
      </c>
      <c r="G133" s="27" t="s">
        <v>5</v>
      </c>
      <c r="H133" s="14">
        <v>51</v>
      </c>
      <c r="I133" s="14">
        <v>3060</v>
      </c>
      <c r="J133" s="72" t="s">
        <v>862</v>
      </c>
      <c r="K133" s="47" t="s">
        <v>863</v>
      </c>
      <c r="L133" s="47" t="s">
        <v>864</v>
      </c>
    </row>
    <row r="134" spans="1:12" ht="14.25" customHeight="1">
      <c r="A134" s="13">
        <v>38</v>
      </c>
      <c r="B134" s="14" t="s">
        <v>749</v>
      </c>
      <c r="C134" s="52" t="s">
        <v>114</v>
      </c>
      <c r="D134" s="14" t="s">
        <v>561</v>
      </c>
      <c r="E134" s="13" t="s">
        <v>64</v>
      </c>
      <c r="F134" s="42" t="s">
        <v>23</v>
      </c>
      <c r="G134" s="27" t="s">
        <v>5</v>
      </c>
      <c r="H134" s="14">
        <v>51</v>
      </c>
      <c r="I134" s="14">
        <v>3060</v>
      </c>
      <c r="J134" s="72" t="s">
        <v>865</v>
      </c>
      <c r="K134" s="47" t="s">
        <v>866</v>
      </c>
      <c r="L134" s="47" t="s">
        <v>867</v>
      </c>
    </row>
    <row r="135" spans="1:12" ht="14.25" customHeight="1">
      <c r="A135" s="13">
        <v>39</v>
      </c>
      <c r="B135" s="14" t="s">
        <v>749</v>
      </c>
      <c r="C135" s="52" t="s">
        <v>114</v>
      </c>
      <c r="D135" s="14" t="s">
        <v>561</v>
      </c>
      <c r="E135" s="13" t="s">
        <v>64</v>
      </c>
      <c r="F135" s="42" t="s">
        <v>23</v>
      </c>
      <c r="G135" s="27" t="s">
        <v>5</v>
      </c>
      <c r="H135" s="14">
        <v>51</v>
      </c>
      <c r="I135" s="14">
        <v>3060</v>
      </c>
      <c r="J135" s="72" t="s">
        <v>868</v>
      </c>
      <c r="K135" s="47" t="s">
        <v>869</v>
      </c>
      <c r="L135" s="47" t="s">
        <v>870</v>
      </c>
    </row>
    <row r="136" spans="1:12" ht="14.25" customHeight="1">
      <c r="A136" s="13">
        <v>40</v>
      </c>
      <c r="B136" s="14" t="s">
        <v>749</v>
      </c>
      <c r="C136" s="53" t="s">
        <v>871</v>
      </c>
      <c r="D136" s="14" t="s">
        <v>561</v>
      </c>
      <c r="E136" s="13" t="s">
        <v>64</v>
      </c>
      <c r="F136" s="50" t="s">
        <v>99</v>
      </c>
      <c r="G136" s="14" t="s">
        <v>5</v>
      </c>
      <c r="H136" s="14">
        <v>51</v>
      </c>
      <c r="I136" s="14">
        <v>3060</v>
      </c>
      <c r="J136" s="72" t="s">
        <v>872</v>
      </c>
      <c r="K136" s="47" t="s">
        <v>873</v>
      </c>
      <c r="L136" s="47" t="s">
        <v>874</v>
      </c>
    </row>
    <row r="137" spans="1:12" ht="14.25" customHeight="1">
      <c r="A137" s="13">
        <v>41</v>
      </c>
      <c r="B137" s="14" t="s">
        <v>749</v>
      </c>
      <c r="C137" s="53" t="s">
        <v>871</v>
      </c>
      <c r="D137" s="14" t="s">
        <v>561</v>
      </c>
      <c r="E137" s="13" t="s">
        <v>64</v>
      </c>
      <c r="F137" s="50" t="s">
        <v>99</v>
      </c>
      <c r="G137" s="14" t="s">
        <v>5</v>
      </c>
      <c r="H137" s="14">
        <v>51</v>
      </c>
      <c r="I137" s="14">
        <v>3060</v>
      </c>
      <c r="J137" s="72" t="s">
        <v>875</v>
      </c>
      <c r="K137" s="47" t="s">
        <v>876</v>
      </c>
      <c r="L137" s="47" t="s">
        <v>877</v>
      </c>
    </row>
    <row r="138" spans="1:12" ht="14.25" customHeight="1">
      <c r="A138" s="13">
        <v>42</v>
      </c>
      <c r="B138" s="14" t="s">
        <v>749</v>
      </c>
      <c r="C138" s="53" t="s">
        <v>871</v>
      </c>
      <c r="D138" s="14" t="s">
        <v>561</v>
      </c>
      <c r="E138" s="13" t="s">
        <v>64</v>
      </c>
      <c r="F138" s="50" t="s">
        <v>99</v>
      </c>
      <c r="G138" s="14" t="s">
        <v>5</v>
      </c>
      <c r="H138" s="14">
        <v>51</v>
      </c>
      <c r="I138" s="14">
        <v>3060</v>
      </c>
      <c r="J138" s="72" t="s">
        <v>878</v>
      </c>
      <c r="K138" s="47" t="s">
        <v>879</v>
      </c>
      <c r="L138" s="48" t="s">
        <v>474</v>
      </c>
    </row>
    <row r="139" spans="1:12" ht="14.25" customHeight="1">
      <c r="A139" s="13">
        <v>43</v>
      </c>
      <c r="B139" s="14" t="s">
        <v>749</v>
      </c>
      <c r="C139" s="40" t="s">
        <v>336</v>
      </c>
      <c r="D139" s="14" t="s">
        <v>158</v>
      </c>
      <c r="E139" s="13" t="s">
        <v>64</v>
      </c>
      <c r="F139" s="54" t="s">
        <v>180</v>
      </c>
      <c r="G139" s="14" t="s">
        <v>5</v>
      </c>
      <c r="H139" s="14">
        <v>51</v>
      </c>
      <c r="I139" s="14">
        <v>3060</v>
      </c>
      <c r="J139" s="72" t="s">
        <v>880</v>
      </c>
      <c r="K139" s="47" t="s">
        <v>881</v>
      </c>
      <c r="L139" s="47" t="s">
        <v>882</v>
      </c>
    </row>
    <row r="140" spans="1:12" ht="14.25" customHeight="1">
      <c r="A140" s="13">
        <v>44</v>
      </c>
      <c r="B140" s="14" t="s">
        <v>749</v>
      </c>
      <c r="C140" s="40" t="s">
        <v>336</v>
      </c>
      <c r="D140" s="14" t="s">
        <v>158</v>
      </c>
      <c r="E140" s="13" t="s">
        <v>64</v>
      </c>
      <c r="F140" s="54" t="s">
        <v>180</v>
      </c>
      <c r="G140" s="14" t="s">
        <v>5</v>
      </c>
      <c r="H140" s="14">
        <v>51</v>
      </c>
      <c r="I140" s="14">
        <v>3060</v>
      </c>
      <c r="J140" s="72" t="s">
        <v>883</v>
      </c>
      <c r="K140" s="47" t="s">
        <v>884</v>
      </c>
      <c r="L140" s="47" t="s">
        <v>885</v>
      </c>
    </row>
    <row r="141" spans="1:12" ht="14.25" customHeight="1">
      <c r="A141" s="13">
        <v>45</v>
      </c>
      <c r="B141" s="14" t="s">
        <v>749</v>
      </c>
      <c r="C141" s="43" t="s">
        <v>886</v>
      </c>
      <c r="D141" s="14" t="s">
        <v>561</v>
      </c>
      <c r="E141" s="13" t="s">
        <v>64</v>
      </c>
      <c r="F141" s="44" t="s">
        <v>65</v>
      </c>
      <c r="G141" s="14" t="s">
        <v>5</v>
      </c>
      <c r="H141" s="14">
        <v>51</v>
      </c>
      <c r="I141" s="14">
        <v>3060</v>
      </c>
      <c r="J141" s="72" t="s">
        <v>887</v>
      </c>
      <c r="K141" s="47" t="s">
        <v>888</v>
      </c>
      <c r="L141" s="47" t="s">
        <v>889</v>
      </c>
    </row>
    <row r="142" spans="1:12" ht="14.25" customHeight="1">
      <c r="A142" s="13">
        <v>46</v>
      </c>
      <c r="B142" s="14" t="s">
        <v>749</v>
      </c>
      <c r="C142" s="43" t="s">
        <v>886</v>
      </c>
      <c r="D142" s="14" t="s">
        <v>561</v>
      </c>
      <c r="E142" s="13" t="s">
        <v>64</v>
      </c>
      <c r="F142" s="44" t="s">
        <v>65</v>
      </c>
      <c r="G142" s="14" t="s">
        <v>5</v>
      </c>
      <c r="H142" s="14">
        <v>51</v>
      </c>
      <c r="I142" s="14">
        <v>3060</v>
      </c>
      <c r="J142" s="72" t="s">
        <v>890</v>
      </c>
      <c r="K142" s="47" t="s">
        <v>891</v>
      </c>
      <c r="L142" s="47" t="s">
        <v>892</v>
      </c>
    </row>
    <row r="143" spans="1:12" ht="14.25" customHeight="1">
      <c r="A143" s="13">
        <v>47</v>
      </c>
      <c r="B143" s="14" t="s">
        <v>749</v>
      </c>
      <c r="C143" s="55" t="s">
        <v>91</v>
      </c>
      <c r="D143" s="14" t="s">
        <v>561</v>
      </c>
      <c r="E143" s="13" t="s">
        <v>64</v>
      </c>
      <c r="F143" s="44" t="s">
        <v>65</v>
      </c>
      <c r="G143" s="14" t="s">
        <v>5</v>
      </c>
      <c r="H143" s="14">
        <v>51</v>
      </c>
      <c r="I143" s="14">
        <v>3060</v>
      </c>
      <c r="J143" s="72" t="s">
        <v>893</v>
      </c>
      <c r="K143" s="47" t="s">
        <v>894</v>
      </c>
      <c r="L143" s="47" t="s">
        <v>895</v>
      </c>
    </row>
    <row r="144" spans="1:12" ht="14.25" customHeight="1">
      <c r="A144" s="13">
        <v>48</v>
      </c>
      <c r="B144" s="14" t="s">
        <v>749</v>
      </c>
      <c r="C144" s="55" t="s">
        <v>91</v>
      </c>
      <c r="D144" s="14" t="s">
        <v>561</v>
      </c>
      <c r="E144" s="13" t="s">
        <v>64</v>
      </c>
      <c r="F144" s="44" t="s">
        <v>65</v>
      </c>
      <c r="G144" s="14" t="s">
        <v>5</v>
      </c>
      <c r="H144" s="14">
        <v>51</v>
      </c>
      <c r="I144" s="14">
        <v>3060</v>
      </c>
      <c r="J144" s="72" t="s">
        <v>896</v>
      </c>
      <c r="K144" s="47" t="s">
        <v>897</v>
      </c>
      <c r="L144" s="47" t="s">
        <v>898</v>
      </c>
    </row>
    <row r="145" spans="1:12" ht="14.25" customHeight="1">
      <c r="A145" s="13">
        <v>49</v>
      </c>
      <c r="B145" s="14" t="s">
        <v>749</v>
      </c>
      <c r="C145" s="56" t="s">
        <v>899</v>
      </c>
      <c r="D145" s="14" t="s">
        <v>561</v>
      </c>
      <c r="E145" s="13" t="s">
        <v>64</v>
      </c>
      <c r="F145" s="44" t="s">
        <v>69</v>
      </c>
      <c r="G145" s="14" t="s">
        <v>5</v>
      </c>
      <c r="H145" s="14">
        <v>51</v>
      </c>
      <c r="I145" s="14">
        <v>3060</v>
      </c>
      <c r="J145" s="72" t="s">
        <v>900</v>
      </c>
      <c r="K145" s="47" t="s">
        <v>901</v>
      </c>
      <c r="L145" s="47" t="s">
        <v>902</v>
      </c>
    </row>
    <row r="146" spans="1:12" ht="14.25" customHeight="1">
      <c r="A146" s="13">
        <v>50</v>
      </c>
      <c r="B146" s="14" t="s">
        <v>749</v>
      </c>
      <c r="C146" s="57" t="s">
        <v>259</v>
      </c>
      <c r="D146" s="14" t="s">
        <v>158</v>
      </c>
      <c r="E146" s="13" t="s">
        <v>64</v>
      </c>
      <c r="F146" s="54" t="s">
        <v>180</v>
      </c>
      <c r="G146" s="14" t="s">
        <v>5</v>
      </c>
      <c r="H146" s="14">
        <v>51</v>
      </c>
      <c r="I146" s="14">
        <v>3060</v>
      </c>
      <c r="J146" s="72" t="s">
        <v>903</v>
      </c>
      <c r="K146" s="47" t="s">
        <v>904</v>
      </c>
      <c r="L146" s="47" t="s">
        <v>905</v>
      </c>
    </row>
    <row r="147" spans="1:12" ht="14.25" customHeight="1">
      <c r="A147" s="13"/>
      <c r="B147" s="14" t="s">
        <v>475</v>
      </c>
      <c r="C147" s="14"/>
      <c r="D147" s="14"/>
      <c r="E147" s="14"/>
      <c r="F147" s="14"/>
      <c r="G147" s="14"/>
      <c r="H147" s="14">
        <f>SUM(H97:H145)</f>
        <v>2499</v>
      </c>
      <c r="I147" s="14">
        <f>SUM(I97:I146)</f>
        <v>153000</v>
      </c>
      <c r="J147" s="12"/>
      <c r="K147" s="46"/>
      <c r="L147" s="32"/>
    </row>
    <row r="148" spans="1:12" ht="14.25" customHeight="1">
      <c r="A148" s="13">
        <v>1</v>
      </c>
      <c r="B148" s="14" t="s">
        <v>906</v>
      </c>
      <c r="C148" s="58" t="s">
        <v>696</v>
      </c>
      <c r="D148" s="13" t="s">
        <v>450</v>
      </c>
      <c r="E148" s="14" t="s">
        <v>2</v>
      </c>
      <c r="F148" s="59" t="s">
        <v>65</v>
      </c>
      <c r="G148" s="59" t="s">
        <v>5</v>
      </c>
      <c r="H148" s="14">
        <v>56</v>
      </c>
      <c r="I148" s="14">
        <v>3360</v>
      </c>
      <c r="J148" s="72" t="s">
        <v>907</v>
      </c>
      <c r="K148" s="35" t="s">
        <v>908</v>
      </c>
      <c r="L148" s="35" t="s">
        <v>909</v>
      </c>
    </row>
    <row r="149" spans="1:12" ht="14.25" customHeight="1">
      <c r="A149" s="13">
        <v>2</v>
      </c>
      <c r="B149" s="14" t="s">
        <v>906</v>
      </c>
      <c r="C149" s="58" t="s">
        <v>696</v>
      </c>
      <c r="D149" s="13" t="s">
        <v>450</v>
      </c>
      <c r="E149" s="14" t="s">
        <v>2</v>
      </c>
      <c r="F149" s="59" t="s">
        <v>65</v>
      </c>
      <c r="G149" s="59" t="s">
        <v>5</v>
      </c>
      <c r="H149" s="14">
        <v>56</v>
      </c>
      <c r="I149" s="14">
        <v>3360</v>
      </c>
      <c r="J149" s="72" t="s">
        <v>910</v>
      </c>
      <c r="K149" s="35" t="s">
        <v>911</v>
      </c>
      <c r="L149" s="35" t="s">
        <v>912</v>
      </c>
    </row>
    <row r="150" spans="1:12" ht="14.25" customHeight="1">
      <c r="A150" s="13">
        <v>3</v>
      </c>
      <c r="B150" s="14" t="s">
        <v>906</v>
      </c>
      <c r="C150" s="58" t="s">
        <v>696</v>
      </c>
      <c r="D150" s="13" t="s">
        <v>450</v>
      </c>
      <c r="E150" s="14" t="s">
        <v>2</v>
      </c>
      <c r="F150" s="59" t="s">
        <v>65</v>
      </c>
      <c r="G150" s="59" t="s">
        <v>5</v>
      </c>
      <c r="H150" s="14">
        <v>56</v>
      </c>
      <c r="I150" s="14">
        <v>3360</v>
      </c>
      <c r="J150" s="72" t="s">
        <v>913</v>
      </c>
      <c r="K150" s="35" t="s">
        <v>914</v>
      </c>
      <c r="L150" s="35" t="s">
        <v>915</v>
      </c>
    </row>
    <row r="151" spans="1:12" ht="14.25" customHeight="1">
      <c r="A151" s="13">
        <v>4</v>
      </c>
      <c r="B151" s="14" t="s">
        <v>906</v>
      </c>
      <c r="C151" s="58" t="s">
        <v>461</v>
      </c>
      <c r="D151" s="13" t="s">
        <v>462</v>
      </c>
      <c r="E151" s="14" t="s">
        <v>2</v>
      </c>
      <c r="F151" s="60" t="s">
        <v>916</v>
      </c>
      <c r="G151" s="59" t="s">
        <v>5</v>
      </c>
      <c r="H151" s="14">
        <v>56</v>
      </c>
      <c r="I151" s="14">
        <v>3360</v>
      </c>
      <c r="J151" s="72" t="s">
        <v>917</v>
      </c>
      <c r="K151" s="35" t="s">
        <v>918</v>
      </c>
      <c r="L151" s="35" t="s">
        <v>919</v>
      </c>
    </row>
    <row r="152" spans="1:12" ht="14.25" customHeight="1">
      <c r="A152" s="13">
        <v>5</v>
      </c>
      <c r="B152" s="14" t="s">
        <v>906</v>
      </c>
      <c r="C152" s="58" t="s">
        <v>461</v>
      </c>
      <c r="D152" s="13" t="s">
        <v>462</v>
      </c>
      <c r="E152" s="61" t="s">
        <v>2</v>
      </c>
      <c r="F152" s="60" t="s">
        <v>916</v>
      </c>
      <c r="G152" s="59" t="s">
        <v>5</v>
      </c>
      <c r="H152" s="14">
        <v>56</v>
      </c>
      <c r="I152" s="14">
        <v>3360</v>
      </c>
      <c r="J152" s="72" t="s">
        <v>920</v>
      </c>
      <c r="K152" s="35" t="s">
        <v>921</v>
      </c>
      <c r="L152" s="35" t="s">
        <v>922</v>
      </c>
    </row>
    <row r="153" spans="1:12" ht="14.25" customHeight="1">
      <c r="A153" s="13">
        <v>6</v>
      </c>
      <c r="B153" s="14" t="s">
        <v>906</v>
      </c>
      <c r="C153" s="58" t="s">
        <v>22</v>
      </c>
      <c r="D153" s="13" t="s">
        <v>633</v>
      </c>
      <c r="E153" s="61" t="s">
        <v>2</v>
      </c>
      <c r="F153" s="60" t="s">
        <v>23</v>
      </c>
      <c r="G153" s="60" t="s">
        <v>634</v>
      </c>
      <c r="H153" s="14">
        <v>56</v>
      </c>
      <c r="I153" s="14">
        <v>3360</v>
      </c>
      <c r="J153" s="72" t="s">
        <v>923</v>
      </c>
      <c r="K153" s="35" t="s">
        <v>924</v>
      </c>
      <c r="L153" s="35" t="s">
        <v>925</v>
      </c>
    </row>
    <row r="154" spans="1:12" ht="14.25" customHeight="1">
      <c r="A154" s="13">
        <v>7</v>
      </c>
      <c r="B154" s="14" t="s">
        <v>906</v>
      </c>
      <c r="C154" s="58" t="s">
        <v>809</v>
      </c>
      <c r="D154" s="13" t="s">
        <v>633</v>
      </c>
      <c r="E154" s="62" t="s">
        <v>2</v>
      </c>
      <c r="F154" s="60" t="s">
        <v>810</v>
      </c>
      <c r="G154" s="60" t="s">
        <v>634</v>
      </c>
      <c r="H154" s="14">
        <v>56</v>
      </c>
      <c r="I154" s="14">
        <v>3360</v>
      </c>
      <c r="J154" s="72" t="s">
        <v>926</v>
      </c>
      <c r="K154" s="35" t="s">
        <v>927</v>
      </c>
      <c r="L154" s="35" t="s">
        <v>928</v>
      </c>
    </row>
    <row r="155" spans="1:12" ht="14.25" customHeight="1">
      <c r="A155" s="13">
        <v>8</v>
      </c>
      <c r="B155" s="14" t="s">
        <v>906</v>
      </c>
      <c r="C155" s="58" t="s">
        <v>809</v>
      </c>
      <c r="D155" s="13" t="s">
        <v>633</v>
      </c>
      <c r="E155" s="63" t="s">
        <v>2</v>
      </c>
      <c r="F155" s="60" t="s">
        <v>810</v>
      </c>
      <c r="G155" s="60" t="s">
        <v>634</v>
      </c>
      <c r="H155" s="14">
        <v>56</v>
      </c>
      <c r="I155" s="14">
        <v>3360</v>
      </c>
      <c r="J155" s="72" t="s">
        <v>929</v>
      </c>
      <c r="K155" s="35" t="s">
        <v>930</v>
      </c>
      <c r="L155" s="35" t="s">
        <v>931</v>
      </c>
    </row>
    <row r="156" spans="1:12" ht="14.25" customHeight="1">
      <c r="A156" s="13">
        <v>9</v>
      </c>
      <c r="B156" s="14" t="s">
        <v>906</v>
      </c>
      <c r="C156" s="58" t="s">
        <v>12</v>
      </c>
      <c r="D156" s="13" t="s">
        <v>633</v>
      </c>
      <c r="E156" s="63" t="s">
        <v>2</v>
      </c>
      <c r="F156" s="59" t="s">
        <v>13</v>
      </c>
      <c r="G156" s="60" t="s">
        <v>634</v>
      </c>
      <c r="H156" s="14">
        <v>56</v>
      </c>
      <c r="I156" s="14">
        <v>3360</v>
      </c>
      <c r="J156" s="72" t="s">
        <v>932</v>
      </c>
      <c r="K156" s="35" t="s">
        <v>933</v>
      </c>
      <c r="L156" s="35" t="s">
        <v>934</v>
      </c>
    </row>
    <row r="157" spans="1:12" ht="14.25" customHeight="1">
      <c r="A157" s="13">
        <v>10</v>
      </c>
      <c r="B157" s="14" t="s">
        <v>906</v>
      </c>
      <c r="C157" s="58" t="s">
        <v>12</v>
      </c>
      <c r="D157" s="13" t="s">
        <v>633</v>
      </c>
      <c r="E157" s="63" t="s">
        <v>2</v>
      </c>
      <c r="F157" s="59" t="s">
        <v>65</v>
      </c>
      <c r="G157" s="60" t="s">
        <v>634</v>
      </c>
      <c r="H157" s="14">
        <v>56</v>
      </c>
      <c r="I157" s="14">
        <v>3360</v>
      </c>
      <c r="J157" s="72" t="s">
        <v>935</v>
      </c>
      <c r="K157" s="35" t="s">
        <v>936</v>
      </c>
      <c r="L157" s="35" t="s">
        <v>937</v>
      </c>
    </row>
    <row r="158" spans="1:12" ht="14.25" customHeight="1">
      <c r="A158" s="13">
        <v>11</v>
      </c>
      <c r="B158" s="14" t="s">
        <v>906</v>
      </c>
      <c r="C158" s="58" t="s">
        <v>938</v>
      </c>
      <c r="D158" s="13" t="s">
        <v>633</v>
      </c>
      <c r="E158" s="63" t="s">
        <v>2</v>
      </c>
      <c r="F158" s="64" t="s">
        <v>939</v>
      </c>
      <c r="G158" s="60" t="s">
        <v>634</v>
      </c>
      <c r="H158" s="14">
        <v>56</v>
      </c>
      <c r="I158" s="14">
        <v>3360</v>
      </c>
      <c r="J158" s="72" t="s">
        <v>940</v>
      </c>
      <c r="K158" s="35" t="s">
        <v>941</v>
      </c>
      <c r="L158" s="35" t="s">
        <v>942</v>
      </c>
    </row>
    <row r="159" spans="1:12" ht="14.25" customHeight="1">
      <c r="A159" s="13">
        <v>12</v>
      </c>
      <c r="B159" s="14" t="s">
        <v>906</v>
      </c>
      <c r="C159" s="58" t="s">
        <v>938</v>
      </c>
      <c r="D159" s="13" t="s">
        <v>633</v>
      </c>
      <c r="E159" s="63" t="s">
        <v>2</v>
      </c>
      <c r="F159" s="64" t="s">
        <v>939</v>
      </c>
      <c r="G159" s="60" t="s">
        <v>634</v>
      </c>
      <c r="H159" s="14">
        <v>56</v>
      </c>
      <c r="I159" s="14">
        <v>3360</v>
      </c>
      <c r="J159" s="72" t="s">
        <v>943</v>
      </c>
      <c r="K159" s="35" t="s">
        <v>944</v>
      </c>
      <c r="L159" s="35" t="s">
        <v>945</v>
      </c>
    </row>
    <row r="160" spans="1:12" ht="14.25" customHeight="1">
      <c r="A160" s="13">
        <v>13</v>
      </c>
      <c r="B160" s="14" t="s">
        <v>906</v>
      </c>
      <c r="C160" s="57" t="s">
        <v>259</v>
      </c>
      <c r="D160" s="14" t="s">
        <v>158</v>
      </c>
      <c r="E160" s="63" t="s">
        <v>2</v>
      </c>
      <c r="F160" s="54" t="s">
        <v>180</v>
      </c>
      <c r="G160" s="14" t="s">
        <v>5</v>
      </c>
      <c r="H160" s="14">
        <v>56</v>
      </c>
      <c r="I160" s="14">
        <v>3360</v>
      </c>
      <c r="J160" s="72" t="s">
        <v>946</v>
      </c>
      <c r="K160" s="35" t="s">
        <v>947</v>
      </c>
      <c r="L160" s="35" t="s">
        <v>948</v>
      </c>
    </row>
    <row r="161" spans="1:12" ht="14.25" customHeight="1">
      <c r="A161" s="13"/>
      <c r="B161" s="14" t="s">
        <v>475</v>
      </c>
      <c r="C161" s="14"/>
      <c r="D161" s="14"/>
      <c r="E161" s="14"/>
      <c r="F161" s="14"/>
      <c r="G161" s="14"/>
      <c r="H161" s="13">
        <f>SUM(H148:H160)</f>
        <v>728</v>
      </c>
      <c r="I161" s="13">
        <f>SUM(I148:I160)</f>
        <v>43680</v>
      </c>
      <c r="J161" s="66"/>
      <c r="K161" s="32"/>
      <c r="L161" s="32"/>
    </row>
    <row r="166" ht="13.5">
      <c r="C166" s="65"/>
    </row>
  </sheetData>
  <sheetProtection/>
  <mergeCells count="7">
    <mergeCell ref="A1:J1"/>
    <mergeCell ref="B3:G3"/>
    <mergeCell ref="B12:G12"/>
    <mergeCell ref="B48:G48"/>
    <mergeCell ref="B96:G96"/>
    <mergeCell ref="B147:G147"/>
    <mergeCell ref="B161:G161"/>
  </mergeCells>
  <printOptions horizontalCentered="1"/>
  <pageMargins left="0.55" right="0.16" top="0.79" bottom="0.19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abia</dc:creator>
  <cp:keywords/>
  <dc:description/>
  <cp:lastModifiedBy>sunq</cp:lastModifiedBy>
  <cp:lastPrinted>2016-11-14T00:38:48Z</cp:lastPrinted>
  <dcterms:created xsi:type="dcterms:W3CDTF">2009-12-08T02:40:47Z</dcterms:created>
  <dcterms:modified xsi:type="dcterms:W3CDTF">2017-05-02T02:37:08Z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  <property fmtid="{D5CDD505-2E9C-101B-9397-08002B2CF9AE}" pid="4" name="KSOReadingLayo">
    <vt:bool>false</vt:bool>
  </property>
</Properties>
</file>